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fs\Users\chungl\My Documents\"/>
    </mc:Choice>
  </mc:AlternateContent>
  <xr:revisionPtr revIDLastSave="2685" documentId="13_ncr:1_{7969EB4A-47D8-4829-90B3-6C539B150344}" xr6:coauthVersionLast="47" xr6:coauthVersionMax="47" xr10:uidLastSave="{232D683B-1EC5-4A50-B674-693ABE8C2E42}"/>
  <bookViews>
    <workbookView xWindow="0" yWindow="0" windowWidth="21570" windowHeight="7980" firstSheet="6" activeTab="5" xr2:uid="{91A43D86-C75E-42A2-8DE4-B7F63A065ACB}"/>
  </bookViews>
  <sheets>
    <sheet name="&quot;A&quot; Shift 2022" sheetId="1" r:id="rId1"/>
    <sheet name="A Shift Vacation Picks 2022" sheetId="2" r:id="rId2"/>
    <sheet name="&quot;B&quot; Shift 2022" sheetId="3" r:id="rId3"/>
    <sheet name="B Shift Vacation Picks" sheetId="4" r:id="rId4"/>
    <sheet name="&quot;C&quot; Shift 2022" sheetId="5" r:id="rId5"/>
    <sheet name="C Shift Vacation Picks 2022" sheetId="6" r:id="rId6"/>
    <sheet name="Seniority for CT picks" sheetId="8" r:id="rId7"/>
    <sheet name="Accrual Rates 2022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1" i="7" l="1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</calcChain>
</file>

<file path=xl/sharedStrings.xml><?xml version="1.0" encoding="utf-8"?>
<sst xmlns="http://schemas.openxmlformats.org/spreadsheetml/2006/main" count="3803" uniqueCount="799">
  <si>
    <t>Captains</t>
  </si>
  <si>
    <t>Shift</t>
  </si>
  <si>
    <t>District ID</t>
  </si>
  <si>
    <t>Seniority</t>
  </si>
  <si>
    <t>Shift Seniority</t>
  </si>
  <si>
    <t>Last Name</t>
  </si>
  <si>
    <t>First Name</t>
  </si>
  <si>
    <t>Phone 1</t>
  </si>
  <si>
    <t># of Picks</t>
  </si>
  <si>
    <t xml:space="preserve"> Vacation</t>
  </si>
  <si>
    <t>Vac Pick # 1</t>
  </si>
  <si>
    <t>Vac Pick # 2</t>
  </si>
  <si>
    <t>Vac Pick # 3</t>
  </si>
  <si>
    <t>Vac Pick # 4</t>
  </si>
  <si>
    <t>Vac Pick # 5</t>
  </si>
  <si>
    <t>Vac Pick # 6</t>
  </si>
  <si>
    <t>A</t>
  </si>
  <si>
    <t>M116</t>
  </si>
  <si>
    <t>Johnson</t>
  </si>
  <si>
    <t>Seth</t>
  </si>
  <si>
    <t>831-402-4485</t>
  </si>
  <si>
    <t>18  /  8</t>
  </si>
  <si>
    <t>DONE</t>
  </si>
  <si>
    <t>M099</t>
  </si>
  <si>
    <t>McGlennon</t>
  </si>
  <si>
    <t>Eric</t>
  </si>
  <si>
    <t>650-759-2320</t>
  </si>
  <si>
    <t>M110</t>
  </si>
  <si>
    <t>Figone</t>
  </si>
  <si>
    <t>Joey</t>
  </si>
  <si>
    <t>650-730-3077</t>
  </si>
  <si>
    <t>Done</t>
  </si>
  <si>
    <t>M111</t>
  </si>
  <si>
    <t>MacDonald</t>
  </si>
  <si>
    <t>Ehren</t>
  </si>
  <si>
    <t>650-303-2702</t>
  </si>
  <si>
    <t>M122</t>
  </si>
  <si>
    <t>Dennebaum</t>
  </si>
  <si>
    <t>Chris</t>
  </si>
  <si>
    <t>415-706-3200</t>
  </si>
  <si>
    <t>17  /  8</t>
  </si>
  <si>
    <t>M133</t>
  </si>
  <si>
    <t>Bogner</t>
  </si>
  <si>
    <t>Tim</t>
  </si>
  <si>
    <t>650-868-6983</t>
  </si>
  <si>
    <t>done till ct</t>
  </si>
  <si>
    <t>M114</t>
  </si>
  <si>
    <t>Vidosh</t>
  </si>
  <si>
    <t>Walter</t>
  </si>
  <si>
    <t>916-960-6814</t>
  </si>
  <si>
    <t xml:space="preserve">DONE </t>
  </si>
  <si>
    <t>M137</t>
  </si>
  <si>
    <t>Pat</t>
  </si>
  <si>
    <t>650-804-9164</t>
  </si>
  <si>
    <t>16  /  8</t>
  </si>
  <si>
    <t>M139</t>
  </si>
  <si>
    <t>Lennon</t>
  </si>
  <si>
    <t>James</t>
  </si>
  <si>
    <t>530-903-7028</t>
  </si>
  <si>
    <t>done</t>
  </si>
  <si>
    <t>Firefighters</t>
  </si>
  <si>
    <t>M113</t>
  </si>
  <si>
    <t>Murphy</t>
  </si>
  <si>
    <t>Brendan</t>
  </si>
  <si>
    <t>415-770-1343</t>
  </si>
  <si>
    <t>M117</t>
  </si>
  <si>
    <t>Giraudo</t>
  </si>
  <si>
    <t>Danny</t>
  </si>
  <si>
    <t>510-755-0722</t>
  </si>
  <si>
    <t>M126</t>
  </si>
  <si>
    <t>Lemos</t>
  </si>
  <si>
    <t>Mike</t>
  </si>
  <si>
    <t>650-619-3297</t>
  </si>
  <si>
    <t>M128</t>
  </si>
  <si>
    <t>Ciardella</t>
  </si>
  <si>
    <t>Tony</t>
  </si>
  <si>
    <t>415-361-6669</t>
  </si>
  <si>
    <t>M136</t>
  </si>
  <si>
    <t>Lai</t>
  </si>
  <si>
    <t>Chung</t>
  </si>
  <si>
    <t>408-242-6494</t>
  </si>
  <si>
    <t>M153</t>
  </si>
  <si>
    <t>Washington</t>
  </si>
  <si>
    <t>Charles</t>
  </si>
  <si>
    <t>209-670-5741</t>
  </si>
  <si>
    <t>15  /  8</t>
  </si>
  <si>
    <t>M162</t>
  </si>
  <si>
    <t>Pickerrell</t>
  </si>
  <si>
    <t>650-515-7198</t>
  </si>
  <si>
    <t>M165</t>
  </si>
  <si>
    <t>Roller</t>
  </si>
  <si>
    <t>Randy</t>
  </si>
  <si>
    <t>650-580-8137</t>
  </si>
  <si>
    <t>M168</t>
  </si>
  <si>
    <t>Carpenter</t>
  </si>
  <si>
    <t>Carlos</t>
  </si>
  <si>
    <t>831-428-2173</t>
  </si>
  <si>
    <t>M170</t>
  </si>
  <si>
    <t>Stancil</t>
  </si>
  <si>
    <t>Scott</t>
  </si>
  <si>
    <t>650-722-1371</t>
  </si>
  <si>
    <t>M172</t>
  </si>
  <si>
    <t>Mingus</t>
  </si>
  <si>
    <t>Phil</t>
  </si>
  <si>
    <t>650-619-5422</t>
  </si>
  <si>
    <t>M173</t>
  </si>
  <si>
    <t>Magnan</t>
  </si>
  <si>
    <t>Dave</t>
  </si>
  <si>
    <t>408-515-9571</t>
  </si>
  <si>
    <t>M174</t>
  </si>
  <si>
    <t>Kaufman</t>
  </si>
  <si>
    <t>Paul</t>
  </si>
  <si>
    <t>707-591-1222</t>
  </si>
  <si>
    <t>M177</t>
  </si>
  <si>
    <t>Pritchard</t>
  </si>
  <si>
    <t>Chase</t>
  </si>
  <si>
    <t>530-638-6586</t>
  </si>
  <si>
    <t>M180</t>
  </si>
  <si>
    <t>Schneyder</t>
  </si>
  <si>
    <t>Jens</t>
  </si>
  <si>
    <t>530-412-2132</t>
  </si>
  <si>
    <t>M182</t>
  </si>
  <si>
    <t>Brandt</t>
  </si>
  <si>
    <t>Tyler</t>
  </si>
  <si>
    <t>415-233-3260</t>
  </si>
  <si>
    <t>M183</t>
  </si>
  <si>
    <t>Anenson</t>
  </si>
  <si>
    <t>Erik</t>
  </si>
  <si>
    <t>209-210-8229</t>
  </si>
  <si>
    <t>M184</t>
  </si>
  <si>
    <t>Toriggino</t>
  </si>
  <si>
    <t>Alex</t>
  </si>
  <si>
    <t>928-395-1150</t>
  </si>
  <si>
    <t>M185</t>
  </si>
  <si>
    <t>Keahi</t>
  </si>
  <si>
    <t>650-834-6821</t>
  </si>
  <si>
    <t>M187</t>
  </si>
  <si>
    <t>Bojorquez</t>
  </si>
  <si>
    <t>Marcus</t>
  </si>
  <si>
    <t>408-444-1163</t>
  </si>
  <si>
    <t>M189</t>
  </si>
  <si>
    <t>Hurst</t>
  </si>
  <si>
    <t>Robert</t>
  </si>
  <si>
    <t>650-784-2767</t>
  </si>
  <si>
    <t>M191</t>
  </si>
  <si>
    <t>Bartlett</t>
  </si>
  <si>
    <t>925-628-2010</t>
  </si>
  <si>
    <t>12  /  6</t>
  </si>
  <si>
    <t>M194</t>
  </si>
  <si>
    <t>Bray</t>
  </si>
  <si>
    <t>650-922-6246</t>
  </si>
  <si>
    <t>M196</t>
  </si>
  <si>
    <t>Ryan</t>
  </si>
  <si>
    <t>Cicibrk</t>
  </si>
  <si>
    <t>650-270-6961</t>
  </si>
  <si>
    <t>DATE</t>
  </si>
  <si>
    <t>SHIFT</t>
  </si>
  <si>
    <t>CAPTAIN</t>
  </si>
  <si>
    <t>FIREFIGHTER1</t>
  </si>
  <si>
    <t>FIREFIGHTER2</t>
  </si>
  <si>
    <t>FIREFIGHTER3</t>
  </si>
  <si>
    <t>COMPTIME</t>
  </si>
  <si>
    <t>MACdonald</t>
  </si>
  <si>
    <t>Seth Johnson</t>
  </si>
  <si>
    <t>E. McGlennon</t>
  </si>
  <si>
    <t>P. McGlennon</t>
  </si>
  <si>
    <t>Dennenbaum</t>
  </si>
  <si>
    <t>pritchard</t>
  </si>
  <si>
    <t xml:space="preserve"> </t>
  </si>
  <si>
    <t>C. Carpenter</t>
  </si>
  <si>
    <t xml:space="preserve">Hurst </t>
  </si>
  <si>
    <t>Cicibrik</t>
  </si>
  <si>
    <t>dennebaum</t>
  </si>
  <si>
    <t>stancil</t>
  </si>
  <si>
    <t>Scheyder</t>
  </si>
  <si>
    <t xml:space="preserve">Toriggino </t>
  </si>
  <si>
    <t>B</t>
  </si>
  <si>
    <t>M085</t>
  </si>
  <si>
    <t>Rob</t>
  </si>
  <si>
    <t>209-403-4196</t>
  </si>
  <si>
    <t>M094</t>
  </si>
  <si>
    <t>Kelly</t>
  </si>
  <si>
    <t>650-465-0539</t>
  </si>
  <si>
    <t>M096</t>
  </si>
  <si>
    <t>Hunt</t>
  </si>
  <si>
    <t>Neiley</t>
  </si>
  <si>
    <t>415-595-1706</t>
  </si>
  <si>
    <t>M074</t>
  </si>
  <si>
    <t>Trester</t>
  </si>
  <si>
    <t>Roy</t>
  </si>
  <si>
    <t>925-813-0902</t>
  </si>
  <si>
    <t>M107</t>
  </si>
  <si>
    <t>Womble</t>
  </si>
  <si>
    <t>Greg</t>
  </si>
  <si>
    <t>209-327-8567</t>
  </si>
  <si>
    <t>M093</t>
  </si>
  <si>
    <t>Harrington</t>
  </si>
  <si>
    <t>650-796-6913</t>
  </si>
  <si>
    <t>M121</t>
  </si>
  <si>
    <t>Zamparelli</t>
  </si>
  <si>
    <t>Mark</t>
  </si>
  <si>
    <t>916-956-2084</t>
  </si>
  <si>
    <t>M124</t>
  </si>
  <si>
    <t>White</t>
  </si>
  <si>
    <t>Kevin</t>
  </si>
  <si>
    <t>831-239-0887</t>
  </si>
  <si>
    <t>M142</t>
  </si>
  <si>
    <t>Berger</t>
  </si>
  <si>
    <t>Brian</t>
  </si>
  <si>
    <t>650-678-6831</t>
  </si>
  <si>
    <t>M092</t>
  </si>
  <si>
    <t>Renner</t>
  </si>
  <si>
    <t>John</t>
  </si>
  <si>
    <t>925-207-2419</t>
  </si>
  <si>
    <t>M095</t>
  </si>
  <si>
    <t>Rohrer</t>
  </si>
  <si>
    <t>Steve</t>
  </si>
  <si>
    <t>925-570-5405</t>
  </si>
  <si>
    <t>M100</t>
  </si>
  <si>
    <t>Hughes</t>
  </si>
  <si>
    <t>Mick</t>
  </si>
  <si>
    <t>916-502-5094</t>
  </si>
  <si>
    <t>M101</t>
  </si>
  <si>
    <t>Frazee</t>
  </si>
  <si>
    <t>Ross</t>
  </si>
  <si>
    <t>925-577-3772</t>
  </si>
  <si>
    <t>M109</t>
  </si>
  <si>
    <t>Mijangos</t>
  </si>
  <si>
    <t>650-787-1789</t>
  </si>
  <si>
    <t>M119</t>
  </si>
  <si>
    <t>Martin</t>
  </si>
  <si>
    <t>650-315-3928</t>
  </si>
  <si>
    <t>done until ct</t>
  </si>
  <si>
    <t>M131</t>
  </si>
  <si>
    <t>Torre</t>
  </si>
  <si>
    <t>Gary</t>
  </si>
  <si>
    <t>650-759-0271</t>
  </si>
  <si>
    <t>M140</t>
  </si>
  <si>
    <t>916-807-4620</t>
  </si>
  <si>
    <t>M148</t>
  </si>
  <si>
    <t>Nguyen</t>
  </si>
  <si>
    <t>Giau</t>
  </si>
  <si>
    <t>831-392-7881</t>
  </si>
  <si>
    <t>done til ct</t>
  </si>
  <si>
    <t>M150</t>
  </si>
  <si>
    <t>Ramirez</t>
  </si>
  <si>
    <t>Anthony</t>
  </si>
  <si>
    <t>650-922-1993</t>
  </si>
  <si>
    <t>M151</t>
  </si>
  <si>
    <t>Cole</t>
  </si>
  <si>
    <t>Sean</t>
  </si>
  <si>
    <t>650-281-3442</t>
  </si>
  <si>
    <t>M152</t>
  </si>
  <si>
    <t>Bates</t>
  </si>
  <si>
    <t>Brett</t>
  </si>
  <si>
    <t>714-501-1489</t>
  </si>
  <si>
    <t>M154</t>
  </si>
  <si>
    <t>Bolanos</t>
  </si>
  <si>
    <t>Norman</t>
  </si>
  <si>
    <t>650-580-4180</t>
  </si>
  <si>
    <t>M155</t>
  </si>
  <si>
    <t>Fitzsimmons</t>
  </si>
  <si>
    <t>Will</t>
  </si>
  <si>
    <t>904-338-1276</t>
  </si>
  <si>
    <t>M157</t>
  </si>
  <si>
    <t>Perlstein</t>
  </si>
  <si>
    <t>760-855-7441</t>
  </si>
  <si>
    <t>M158</t>
  </si>
  <si>
    <t>Kanzler</t>
  </si>
  <si>
    <t>831-238-2166</t>
  </si>
  <si>
    <t>M159</t>
  </si>
  <si>
    <t>Kennedy</t>
  </si>
  <si>
    <t>DJ</t>
  </si>
  <si>
    <t>714-227-9763</t>
  </si>
  <si>
    <t>M167</t>
  </si>
  <si>
    <t>Nixon</t>
  </si>
  <si>
    <t>408-250-4193</t>
  </si>
  <si>
    <t>M176</t>
  </si>
  <si>
    <t>Pacholuk</t>
  </si>
  <si>
    <t>Sam</t>
  </si>
  <si>
    <t>650-274-5459</t>
  </si>
  <si>
    <t>M178</t>
  </si>
  <si>
    <t>Goodman</t>
  </si>
  <si>
    <t>831-359-3865</t>
  </si>
  <si>
    <t>M190</t>
  </si>
  <si>
    <t>Estkowski</t>
  </si>
  <si>
    <t>650-862-2306</t>
  </si>
  <si>
    <t>M195</t>
  </si>
  <si>
    <t>Nick</t>
  </si>
  <si>
    <t>Calabray</t>
  </si>
  <si>
    <t>831-278-6808</t>
  </si>
  <si>
    <t>M197</t>
  </si>
  <si>
    <t>Patrick</t>
  </si>
  <si>
    <t>Fabry</t>
  </si>
  <si>
    <t>209-765-9287</t>
  </si>
  <si>
    <t>Zamp</t>
  </si>
  <si>
    <t>Scott Johnson</t>
  </si>
  <si>
    <t>perlstein</t>
  </si>
  <si>
    <t>R. Johnson</t>
  </si>
  <si>
    <t>E. Mijangos</t>
  </si>
  <si>
    <t>E Mijangos</t>
  </si>
  <si>
    <t>M Mijangos</t>
  </si>
  <si>
    <t>zamparelli</t>
  </si>
  <si>
    <t>rob johnson</t>
  </si>
  <si>
    <t xml:space="preserve">rob johnson </t>
  </si>
  <si>
    <t>E.Mijangos</t>
  </si>
  <si>
    <t>M. Mijangos</t>
  </si>
  <si>
    <t>R.Johnson</t>
  </si>
  <si>
    <t>Rob Johnson</t>
  </si>
  <si>
    <t>Huges</t>
  </si>
  <si>
    <t>Ngyuen</t>
  </si>
  <si>
    <t>kanzler</t>
  </si>
  <si>
    <t>Roher</t>
  </si>
  <si>
    <t>C</t>
  </si>
  <si>
    <t>M081</t>
  </si>
  <si>
    <t>Brovelli</t>
  </si>
  <si>
    <t>Rod</t>
  </si>
  <si>
    <t>916-496-2843</t>
  </si>
  <si>
    <t>Done till ct</t>
  </si>
  <si>
    <t>M120</t>
  </si>
  <si>
    <t>Hendrix</t>
  </si>
  <si>
    <t>Jeff</t>
  </si>
  <si>
    <t>650-766-6474</t>
  </si>
  <si>
    <t>M104</t>
  </si>
  <si>
    <t>Villa</t>
  </si>
  <si>
    <t>Rich</t>
  </si>
  <si>
    <t>831-915-3750</t>
  </si>
  <si>
    <t>M098</t>
  </si>
  <si>
    <t>Eggimann</t>
  </si>
  <si>
    <t>650-922-5508</t>
  </si>
  <si>
    <t>M134</t>
  </si>
  <si>
    <t>Stahl</t>
  </si>
  <si>
    <t>650-759-3797</t>
  </si>
  <si>
    <t>M135</t>
  </si>
  <si>
    <t>Menard</t>
  </si>
  <si>
    <t>Matt</t>
  </si>
  <si>
    <t>707-364-9259</t>
  </si>
  <si>
    <t>M125</t>
  </si>
  <si>
    <t>Dito</t>
  </si>
  <si>
    <t>Marco</t>
  </si>
  <si>
    <t>650-996-3136</t>
  </si>
  <si>
    <t>M141</t>
  </si>
  <si>
    <t>Blandford</t>
  </si>
  <si>
    <t>916-947-5302</t>
  </si>
  <si>
    <t>x</t>
  </si>
  <si>
    <t>M146</t>
  </si>
  <si>
    <t xml:space="preserve">Hooper </t>
  </si>
  <si>
    <t>Travis</t>
  </si>
  <si>
    <t>530-933-1829</t>
  </si>
  <si>
    <t>M089</t>
  </si>
  <si>
    <t>Brandon</t>
  </si>
  <si>
    <t>415-606-8327</t>
  </si>
  <si>
    <t>M102</t>
  </si>
  <si>
    <t>Aaron</t>
  </si>
  <si>
    <t>916-753-4541</t>
  </si>
  <si>
    <t>M112</t>
  </si>
  <si>
    <t>Quadt</t>
  </si>
  <si>
    <t>650-400-9897</t>
  </si>
  <si>
    <t>M118</t>
  </si>
  <si>
    <t>Bragg</t>
  </si>
  <si>
    <t>650-867-9965</t>
  </si>
  <si>
    <t>M127</t>
  </si>
  <si>
    <t>Jensen</t>
  </si>
  <si>
    <t>925-575-0261</t>
  </si>
  <si>
    <t>M129</t>
  </si>
  <si>
    <t>Puccinelli</t>
  </si>
  <si>
    <t>Jason</t>
  </si>
  <si>
    <t>650-771-4210</t>
  </si>
  <si>
    <t>M132</t>
  </si>
  <si>
    <t>Wallace</t>
  </si>
  <si>
    <t>Joe</t>
  </si>
  <si>
    <t>650-302-2411</t>
  </si>
  <si>
    <t>M143</t>
  </si>
  <si>
    <t>Bunzel</t>
  </si>
  <si>
    <t>415-509-6668</t>
  </si>
  <si>
    <t>M145</t>
  </si>
  <si>
    <t>Bassett</t>
  </si>
  <si>
    <t>650-464-9018</t>
  </si>
  <si>
    <t>M149</t>
  </si>
  <si>
    <t>Payne</t>
  </si>
  <si>
    <t>Darrel</t>
  </si>
  <si>
    <t>916-761-5321</t>
  </si>
  <si>
    <t>M156</t>
  </si>
  <si>
    <t>Foster</t>
  </si>
  <si>
    <t>209-814-6942</t>
  </si>
  <si>
    <t>M160</t>
  </si>
  <si>
    <t>Scruggs</t>
  </si>
  <si>
    <t>559-307-7198</t>
  </si>
  <si>
    <t>M163</t>
  </si>
  <si>
    <t>Seaton</t>
  </si>
  <si>
    <t>650-200-8526</t>
  </si>
  <si>
    <t>M164</t>
  </si>
  <si>
    <t>Robinson</t>
  </si>
  <si>
    <t>Jereme</t>
  </si>
  <si>
    <t>707-328-1486</t>
  </si>
  <si>
    <t>M166</t>
  </si>
  <si>
    <t>Marra</t>
  </si>
  <si>
    <t>408-607-6406</t>
  </si>
  <si>
    <t>M169</t>
  </si>
  <si>
    <t>Banks</t>
  </si>
  <si>
    <t>Cameron</t>
  </si>
  <si>
    <t>916-521-7558</t>
  </si>
  <si>
    <t>M175</t>
  </si>
  <si>
    <t>Wegener</t>
  </si>
  <si>
    <t>530-305-7079</t>
  </si>
  <si>
    <t>M179</t>
  </si>
  <si>
    <t>Fitzgerald</t>
  </si>
  <si>
    <t>Ryle</t>
  </si>
  <si>
    <t>510-299-9106</t>
  </si>
  <si>
    <t>M181</t>
  </si>
  <si>
    <t>Cipres</t>
  </si>
  <si>
    <t>Nathan</t>
  </si>
  <si>
    <t>650-273-3679</t>
  </si>
  <si>
    <t>M186</t>
  </si>
  <si>
    <t>Reguera</t>
  </si>
  <si>
    <t>Dan</t>
  </si>
  <si>
    <t>650-271-1565</t>
  </si>
  <si>
    <t>M188</t>
  </si>
  <si>
    <t>Davitte</t>
  </si>
  <si>
    <t>Geoff</t>
  </si>
  <si>
    <t>206-306-4820</t>
  </si>
  <si>
    <t>M192</t>
  </si>
  <si>
    <t>Josh</t>
  </si>
  <si>
    <t>Wittmayer</t>
  </si>
  <si>
    <t>916-284-1262</t>
  </si>
  <si>
    <t>M193</t>
  </si>
  <si>
    <t>Taj</t>
  </si>
  <si>
    <t>818-442-7787</t>
  </si>
  <si>
    <t>eggimann</t>
  </si>
  <si>
    <t>scruggs</t>
  </si>
  <si>
    <t>Hooper</t>
  </si>
  <si>
    <t>A. Blandford</t>
  </si>
  <si>
    <t>S. Blandford</t>
  </si>
  <si>
    <t xml:space="preserve"> Jensen</t>
  </si>
  <si>
    <t>A.blandford</t>
  </si>
  <si>
    <t xml:space="preserve">Marra </t>
  </si>
  <si>
    <t>K. Brandon</t>
  </si>
  <si>
    <t>wallace</t>
  </si>
  <si>
    <t>Cipress</t>
  </si>
  <si>
    <t>Puccinnelli</t>
  </si>
  <si>
    <t>A Shift - Straight seniority for CT picks</t>
  </si>
  <si>
    <t>CT Hrs (as of 11/17/21)</t>
  </si>
  <si>
    <t>CT Pick(s)</t>
  </si>
  <si>
    <t>4/21 &amp; 4/22</t>
  </si>
  <si>
    <t>12/23 &amp; 12/24</t>
  </si>
  <si>
    <t>4/15 - 4/16</t>
  </si>
  <si>
    <t>no pick</t>
  </si>
  <si>
    <t>7/2 &amp; 7/3</t>
  </si>
  <si>
    <t>12/29 &amp; 12/30</t>
  </si>
  <si>
    <t>11/23 &amp; 11/24</t>
  </si>
  <si>
    <t>8/7 &amp; 8/8</t>
  </si>
  <si>
    <t>8/13 &amp; 8/14</t>
  </si>
  <si>
    <t>4/9 &amp; 4/10</t>
  </si>
  <si>
    <t>5/27 - 5/28</t>
  </si>
  <si>
    <t>6/26 - 6/27</t>
  </si>
  <si>
    <t>7/26 + 7/27</t>
  </si>
  <si>
    <t>6/20 &amp; 6/21</t>
  </si>
  <si>
    <t>6/2 &amp; 6/3</t>
  </si>
  <si>
    <t>7/8 &amp; 7/9</t>
  </si>
  <si>
    <t>8/1 &amp; 8/2</t>
  </si>
  <si>
    <t>2/26 &amp; 2/27</t>
  </si>
  <si>
    <t>7/14 - 7/15</t>
  </si>
  <si>
    <t>10/30 - 10/31</t>
  </si>
  <si>
    <t>5/3 - 5/4</t>
  </si>
  <si>
    <t>4/3 &amp; 4/4</t>
  </si>
  <si>
    <t>9/24 &amp; 9/25</t>
  </si>
  <si>
    <t>8/19 &amp; 8/20</t>
  </si>
  <si>
    <t>925-395-1150</t>
  </si>
  <si>
    <t>7/20 + 7/21</t>
  </si>
  <si>
    <t>2/14 + 2/15</t>
  </si>
  <si>
    <t>9/12 + 9/13</t>
  </si>
  <si>
    <t>B Shift - Straight seniority for CT picks</t>
  </si>
  <si>
    <t>6/18 &amp; 6/19</t>
  </si>
  <si>
    <t>7/12 &amp; 7/13</t>
  </si>
  <si>
    <t>4/7 &amp; 4/8</t>
  </si>
  <si>
    <t>12/21 &amp;12/22</t>
  </si>
  <si>
    <t>12/28 &amp; 1/2</t>
  </si>
  <si>
    <t>8/23 - 8/24</t>
  </si>
  <si>
    <t>5/13 + 5/14</t>
  </si>
  <si>
    <t>1/25 &amp; 1/26</t>
  </si>
  <si>
    <t>3/14 &amp; 3/15</t>
  </si>
  <si>
    <t>7/6 &amp; 7/7</t>
  </si>
  <si>
    <t>10/28 &amp; 10/29</t>
  </si>
  <si>
    <t>9/22 &amp; 9/23</t>
  </si>
  <si>
    <t>7/18 &amp; 7/19</t>
  </si>
  <si>
    <t>12/15 &amp; 12/16</t>
  </si>
  <si>
    <t>7/24 &amp; 7/25</t>
  </si>
  <si>
    <t>7/30 &amp; 7/31</t>
  </si>
  <si>
    <t>10/4 &amp; 10/5</t>
  </si>
  <si>
    <t>11/21 &amp; 11/22</t>
  </si>
  <si>
    <t>8/11 &amp; 8/12</t>
  </si>
  <si>
    <t>2/12 &amp; 2/13</t>
  </si>
  <si>
    <t>6/6 &amp; 6/7</t>
  </si>
  <si>
    <t>6/24 - 6/25</t>
  </si>
  <si>
    <t>6/30 - 7/1</t>
  </si>
  <si>
    <t>8/5 -8/6</t>
  </si>
  <si>
    <t>11/27 &amp; 11/28</t>
  </si>
  <si>
    <t>5/1 &amp; 5/2</t>
  </si>
  <si>
    <t>6/12 &amp; 6/13</t>
  </si>
  <si>
    <t>11/15 + 11/16</t>
  </si>
  <si>
    <t>8/17 + 8/18</t>
  </si>
  <si>
    <t>pass</t>
  </si>
  <si>
    <t>12/9 - 12/10</t>
  </si>
  <si>
    <t>C Shift - Straight seniority for CT picks</t>
  </si>
  <si>
    <t>1/29 &amp; 1/30</t>
  </si>
  <si>
    <t>7/4 &amp; 7/5</t>
  </si>
  <si>
    <t>12/25 &amp; 12/26</t>
  </si>
  <si>
    <t>4/17 &amp; 4/18</t>
  </si>
  <si>
    <t>12/31 &amp; 1/1</t>
  </si>
  <si>
    <t>6/22 &amp; 6/23</t>
  </si>
  <si>
    <t>not enough hours</t>
  </si>
  <si>
    <t>7/10 &amp; 7/11</t>
  </si>
  <si>
    <t>11/25 &amp; 11/26</t>
  </si>
  <si>
    <t>5/29 &amp; 5/30</t>
  </si>
  <si>
    <t>7/16 &amp; 7/17</t>
  </si>
  <si>
    <t>7/22 - 7/23</t>
  </si>
  <si>
    <t>10/8 - 10/9</t>
  </si>
  <si>
    <t>6/4 &amp; 6/5</t>
  </si>
  <si>
    <t>9/26 &amp; 9/27</t>
  </si>
  <si>
    <t>3/18 &amp; 3/19</t>
  </si>
  <si>
    <t>7/28 &amp; 7/29</t>
  </si>
  <si>
    <t>6/16 &amp; 6/17</t>
  </si>
  <si>
    <t>8/3 &amp; 8/4</t>
  </si>
  <si>
    <t>4/29 &amp; 4/30</t>
  </si>
  <si>
    <t>12/19 &amp; 12/20</t>
  </si>
  <si>
    <t>9/2 &amp; 9/3</t>
  </si>
  <si>
    <t>10/20 - 10/21</t>
  </si>
  <si>
    <t>3/30 &amp; 3/31</t>
  </si>
  <si>
    <t>6/10 + 6/11</t>
  </si>
  <si>
    <t>4/23 + 4/24</t>
  </si>
  <si>
    <t>2/16 + 2/17</t>
  </si>
  <si>
    <t>6/28 + 6/29</t>
  </si>
  <si>
    <t>8/27 + 8/28</t>
  </si>
  <si>
    <t>Employment Profile - Effective Date</t>
  </si>
  <si>
    <t>Effective as of 10/14/2021</t>
  </si>
  <si>
    <t>As of Date</t>
  </si>
  <si>
    <t>12/31/2022</t>
  </si>
  <si>
    <t>Position ID</t>
  </si>
  <si>
    <t>Payroll Name</t>
  </si>
  <si>
    <t>Position Status</t>
  </si>
  <si>
    <t>Union Code Description</t>
  </si>
  <si>
    <t>Length of Service</t>
  </si>
  <si>
    <t>Length of Service As Of</t>
  </si>
  <si>
    <t>Annual Accrual</t>
  </si>
  <si>
    <t># of days</t>
  </si>
  <si>
    <t>JGP001221</t>
  </si>
  <si>
    <t>Bartlett, Alex</t>
  </si>
  <si>
    <t>Active</t>
  </si>
  <si>
    <t>IAFF - Local 2400</t>
  </si>
  <si>
    <t>0 years, 7 months</t>
  </si>
  <si>
    <t>1 year, 9 months</t>
  </si>
  <si>
    <t>JGP001217</t>
  </si>
  <si>
    <t>Bray, William</t>
  </si>
  <si>
    <t>JGP001218</t>
  </si>
  <si>
    <t>Calabray, Nicholas</t>
  </si>
  <si>
    <t>JGP001219</t>
  </si>
  <si>
    <t>Carpenter, Taj</t>
  </si>
  <si>
    <t>JGP001223</t>
  </si>
  <si>
    <t>Cicibrk, Ryan</t>
  </si>
  <si>
    <t>JGP001220</t>
  </si>
  <si>
    <t>Estkowski, Tyler</t>
  </si>
  <si>
    <t>JGP001222</t>
  </si>
  <si>
    <t>Fabry, Patrick</t>
  </si>
  <si>
    <t>JGP001224</t>
  </si>
  <si>
    <t>Wittmayer, Joshua</t>
  </si>
  <si>
    <t>JGP001188</t>
  </si>
  <si>
    <t>Bojorquez, Marcus A</t>
  </si>
  <si>
    <t>2 years, 8 months</t>
  </si>
  <si>
    <t>3 years, 10 months</t>
  </si>
  <si>
    <t>JGP001187</t>
  </si>
  <si>
    <t>Keahi, Tyler J</t>
  </si>
  <si>
    <t>JGP001189</t>
  </si>
  <si>
    <t>Reguera, Daniel E</t>
  </si>
  <si>
    <t>JGP001186</t>
  </si>
  <si>
    <t>Toriggino, Alexander D</t>
  </si>
  <si>
    <t>JGP001191</t>
  </si>
  <si>
    <t>Davitte, Geoffrey N</t>
  </si>
  <si>
    <t>2 years, 7 months</t>
  </si>
  <si>
    <t>3 years, 9 months</t>
  </si>
  <si>
    <t>JGP001192</t>
  </si>
  <si>
    <t>Hurst, Robert I</t>
  </si>
  <si>
    <t>JGP001173</t>
  </si>
  <si>
    <t>Anenson, Erik K</t>
  </si>
  <si>
    <t>3 years, 8 months</t>
  </si>
  <si>
    <t>4 years, 10 months</t>
  </si>
  <si>
    <t>JGP001174</t>
  </si>
  <si>
    <t>Brandt, Tyler J</t>
  </si>
  <si>
    <t>JGP001175</t>
  </si>
  <si>
    <t>Cipres, Nathan</t>
  </si>
  <si>
    <t>JGP001176</t>
  </si>
  <si>
    <t>Fitzgerald, Ryle</t>
  </si>
  <si>
    <t>JGP001177</t>
  </si>
  <si>
    <t>Goodman, Robert L</t>
  </si>
  <si>
    <t>JGP001178</t>
  </si>
  <si>
    <t>Pacholuk, Samuel D</t>
  </si>
  <si>
    <t>JGP001179</t>
  </si>
  <si>
    <t>Pritchard, Chase E</t>
  </si>
  <si>
    <t>JGP001180</t>
  </si>
  <si>
    <t>Schneyder, Jens C</t>
  </si>
  <si>
    <t>JGP001151</t>
  </si>
  <si>
    <t>Kaufman, Paul F</t>
  </si>
  <si>
    <t>4 years, 2 months</t>
  </si>
  <si>
    <t>5 years, 4 months</t>
  </si>
  <si>
    <t>JGP001149</t>
  </si>
  <si>
    <t>Magnan, David R</t>
  </si>
  <si>
    <t>JGP001150</t>
  </si>
  <si>
    <t>Mingus, Phillip D</t>
  </si>
  <si>
    <t>JGP001147</t>
  </si>
  <si>
    <t>Wegener, Michael J</t>
  </si>
  <si>
    <t>JGP001140</t>
  </si>
  <si>
    <t>Banks, Cameron P</t>
  </si>
  <si>
    <t>5 years, 1 month</t>
  </si>
  <si>
    <t>6 years, 4 months</t>
  </si>
  <si>
    <t>JGP001136</t>
  </si>
  <si>
    <t>Carpenter, Carlos W</t>
  </si>
  <si>
    <t>JGP001130</t>
  </si>
  <si>
    <t>Kennedy, David J</t>
  </si>
  <si>
    <t>5 years, 2 months</t>
  </si>
  <si>
    <t>JGP001135</t>
  </si>
  <si>
    <t>Marra, Nicholas J</t>
  </si>
  <si>
    <t>JGP001139</t>
  </si>
  <si>
    <t>Nixon, Scott C</t>
  </si>
  <si>
    <t>JGP001134</t>
  </si>
  <si>
    <t>Pickerrell, James R</t>
  </si>
  <si>
    <t>JGP001138</t>
  </si>
  <si>
    <t>Robinson, Jereme M</t>
  </si>
  <si>
    <t>JGP001141</t>
  </si>
  <si>
    <t>Roller, Randy J</t>
  </si>
  <si>
    <t>JGP001132</t>
  </si>
  <si>
    <t>Scruggs, Matthew R</t>
  </si>
  <si>
    <t>JGP001133</t>
  </si>
  <si>
    <t>Seaton, Michael</t>
  </si>
  <si>
    <t>JGP001137</t>
  </si>
  <si>
    <t>Stancil, Scott E</t>
  </si>
  <si>
    <t>JGP001109</t>
  </si>
  <si>
    <t>Bates, Brett R</t>
  </si>
  <si>
    <t>6 years, 1 month</t>
  </si>
  <si>
    <t>7 years, 3 months</t>
  </si>
  <si>
    <t>JGP001110</t>
  </si>
  <si>
    <t>Bolanos, Norman A</t>
  </si>
  <si>
    <t>JGP001111</t>
  </si>
  <si>
    <t>Fitzsimmons, William C</t>
  </si>
  <si>
    <t>JGP001113</t>
  </si>
  <si>
    <t>Foster, Joseph W</t>
  </si>
  <si>
    <t>JGP001114</t>
  </si>
  <si>
    <t>Kanzler, James F</t>
  </si>
  <si>
    <t>JGP001112</t>
  </si>
  <si>
    <t>Perlstein, Alexander I</t>
  </si>
  <si>
    <t>JGP001116</t>
  </si>
  <si>
    <t>Washington, Charles A</t>
  </si>
  <si>
    <t>JGP001117</t>
  </si>
  <si>
    <t>Cole, Sean P</t>
  </si>
  <si>
    <t>7 years, 0 months</t>
  </si>
  <si>
    <t>8 years, 3 months</t>
  </si>
  <si>
    <t>JGP001068</t>
  </si>
  <si>
    <t>Bunzel, Erik M</t>
  </si>
  <si>
    <t>8 years, 11 months</t>
  </si>
  <si>
    <t>10 years, 2 months</t>
  </si>
  <si>
    <t>JGP001047</t>
  </si>
  <si>
    <t>Berger, Brian</t>
  </si>
  <si>
    <t>10 years, 11 months</t>
  </si>
  <si>
    <t>12 years, 2 months</t>
  </si>
  <si>
    <t>JGP001049</t>
  </si>
  <si>
    <t>Blandford, Scott</t>
  </si>
  <si>
    <t>JGP001051</t>
  </si>
  <si>
    <t>Johnson, Scott</t>
  </si>
  <si>
    <t>JGP001052</t>
  </si>
  <si>
    <t>Lennon, James</t>
  </si>
  <si>
    <t>JGP001048</t>
  </si>
  <si>
    <t>McGlennon, Patrick</t>
  </si>
  <si>
    <t>JGP001075</t>
  </si>
  <si>
    <t>Bassett, Scott Joseph</t>
  </si>
  <si>
    <t>8 years, 0 months</t>
  </si>
  <si>
    <t>9 years, 3 months</t>
  </si>
  <si>
    <t>JGP001084</t>
  </si>
  <si>
    <t>Hooper, Travis Clinton</t>
  </si>
  <si>
    <t>JGP001077</t>
  </si>
  <si>
    <t>Nguyen, Ngoc Giau Thi</t>
  </si>
  <si>
    <t>JGP001085</t>
  </si>
  <si>
    <t>Payne, Darrel G</t>
  </si>
  <si>
    <t>JGP001086</t>
  </si>
  <si>
    <t>Ramirez, Anthony D</t>
  </si>
  <si>
    <t>JGP001043</t>
  </si>
  <si>
    <t>Lai, Chung</t>
  </si>
  <si>
    <t>13 years, 1 month</t>
  </si>
  <si>
    <t>14 years, 4 months</t>
  </si>
  <si>
    <t>JGP001044</t>
  </si>
  <si>
    <t>Menard, Matthew B</t>
  </si>
  <si>
    <t>JGP001045</t>
  </si>
  <si>
    <t>Stahl, Michael P</t>
  </si>
  <si>
    <t>JGP001040</t>
  </si>
  <si>
    <t>Bogner, Timothy</t>
  </si>
  <si>
    <t>14 years, 1 month</t>
  </si>
  <si>
    <t>15 years, 3 months</t>
  </si>
  <si>
    <t>JGP001039</t>
  </si>
  <si>
    <t>Ciardella, Anthony</t>
  </si>
  <si>
    <t>JGP001036</t>
  </si>
  <si>
    <t>Puccinelli, Jason</t>
  </si>
  <si>
    <t>JGP001037</t>
  </si>
  <si>
    <t>Torre, Gary</t>
  </si>
  <si>
    <t>JGP001038</t>
  </si>
  <si>
    <t>Wallace, Joseph</t>
  </si>
  <si>
    <t>JGP001022</t>
  </si>
  <si>
    <t>Dennebaum, Christopher B.</t>
  </si>
  <si>
    <t>15 years, 1 month</t>
  </si>
  <si>
    <t>16 years, 3 months</t>
  </si>
  <si>
    <t>JGP001023</t>
  </si>
  <si>
    <t>Dito, Marco V.</t>
  </si>
  <si>
    <t>JGP001025</t>
  </si>
  <si>
    <t>Jensen, Brett A.</t>
  </si>
  <si>
    <t>JGP001024</t>
  </si>
  <si>
    <t>Lemos, Michael R.</t>
  </si>
  <si>
    <t>JGP001026</t>
  </si>
  <si>
    <t>White, Kevin B.</t>
  </si>
  <si>
    <t>JGP001004</t>
  </si>
  <si>
    <t>Hendrix, Jeff</t>
  </si>
  <si>
    <t>16 years, 8 months</t>
  </si>
  <si>
    <t>17 years, 11 months</t>
  </si>
  <si>
    <t>JGP001005</t>
  </si>
  <si>
    <t>Mijangos, Martin</t>
  </si>
  <si>
    <t>JGP001006</t>
  </si>
  <si>
    <t>Zamparelli, Mark</t>
  </si>
  <si>
    <t>JGP000323</t>
  </si>
  <si>
    <t>Bragg, David</t>
  </si>
  <si>
    <t>17 years, 10 months</t>
  </si>
  <si>
    <t>19 years, 1 month</t>
  </si>
  <si>
    <t>JGP000318</t>
  </si>
  <si>
    <t>Giraudo, Daniel</t>
  </si>
  <si>
    <t>18 years, 7 months</t>
  </si>
  <si>
    <t>19 years, 9 months</t>
  </si>
  <si>
    <t>JGP000319</t>
  </si>
  <si>
    <t>Johnson, Seth</t>
  </si>
  <si>
    <t>JGP000308</t>
  </si>
  <si>
    <t>Figone Jr, Joseph L.</t>
  </si>
  <si>
    <t>20 years, 3 months</t>
  </si>
  <si>
    <t>JGP000309</t>
  </si>
  <si>
    <t>MacDonald, Ehren</t>
  </si>
  <si>
    <t>JGP000310</t>
  </si>
  <si>
    <t>Mijangos, Eric</t>
  </si>
  <si>
    <t>JGP000311</t>
  </si>
  <si>
    <t>Murphy, Brendan</t>
  </si>
  <si>
    <t>JGP000312</t>
  </si>
  <si>
    <t>Quadt, Joseph</t>
  </si>
  <si>
    <t>JGP000313</t>
  </si>
  <si>
    <t>Vidosh, Walter</t>
  </si>
  <si>
    <t>JGP000306</t>
  </si>
  <si>
    <t>Villa, Rich</t>
  </si>
  <si>
    <t>19 years, 6 months</t>
  </si>
  <si>
    <t>20 years, 8 months</t>
  </si>
  <si>
    <t>JGP000307</t>
  </si>
  <si>
    <t>Womble, Greg</t>
  </si>
  <si>
    <t>JGP000300</t>
  </si>
  <si>
    <t>Blandford, Aaron</t>
  </si>
  <si>
    <t>20 years, 0 months</t>
  </si>
  <si>
    <t>21 years, 3 months</t>
  </si>
  <si>
    <t>JGP000297</t>
  </si>
  <si>
    <t>Frazee, Ross</t>
  </si>
  <si>
    <t>20 years, 2 months</t>
  </si>
  <si>
    <t>21 years, 5 months</t>
  </si>
  <si>
    <t>JGP000298</t>
  </si>
  <si>
    <t>Hughes, Michael</t>
  </si>
  <si>
    <t>JGP000292</t>
  </si>
  <si>
    <t>Eggimann, Anthony</t>
  </si>
  <si>
    <t>20 years, 5 months</t>
  </si>
  <si>
    <t>21 years, 8 months</t>
  </si>
  <si>
    <t>JGP000293</t>
  </si>
  <si>
    <t>Hunt, Jane O</t>
  </si>
  <si>
    <t>JGP000294</t>
  </si>
  <si>
    <t>McGlennon, Eric</t>
  </si>
  <si>
    <t>JGP000295</t>
  </si>
  <si>
    <t>Rohrer, Steven</t>
  </si>
  <si>
    <t>JGP000287</t>
  </si>
  <si>
    <t>Harrington, Michael J</t>
  </si>
  <si>
    <t>21 years, 0 months</t>
  </si>
  <si>
    <t>22 years, 3 months</t>
  </si>
  <si>
    <t>JGP000288</t>
  </si>
  <si>
    <t>Kelly, Randall</t>
  </si>
  <si>
    <t>JGP000289</t>
  </si>
  <si>
    <t>Renner, John L</t>
  </si>
  <si>
    <t>JGP000276</t>
  </si>
  <si>
    <t>Brandon, Kevin</t>
  </si>
  <si>
    <t>21 years, 2 months</t>
  </si>
  <si>
    <t>22 years, 5 months</t>
  </si>
  <si>
    <t>JGP000263</t>
  </si>
  <si>
    <t>Johnson, Robert A</t>
  </si>
  <si>
    <t>23 years, 1 month</t>
  </si>
  <si>
    <t>24 years, 3 months</t>
  </si>
  <si>
    <t>JGP000261</t>
  </si>
  <si>
    <t>Brovelli, Rodney</t>
  </si>
  <si>
    <t>25 years, 0 months</t>
  </si>
  <si>
    <t>26 years, 3 months</t>
  </si>
  <si>
    <t>JGP000242</t>
  </si>
  <si>
    <t>Trester, Roy P</t>
  </si>
  <si>
    <t>30 years, 5 months</t>
  </si>
  <si>
    <t>31 years, 8 months</t>
  </si>
  <si>
    <t>JGP000237</t>
  </si>
  <si>
    <t>Susa, Steven</t>
  </si>
  <si>
    <t>31 years, 1 month</t>
  </si>
  <si>
    <t>32 years,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</si>
</sst>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0.00_);\(0.00\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10"/>
      <name val="Arial"/>
    </font>
    <font>
      <sz val="10"/>
      <name val="Arial"/>
    </font>
    <font>
      <sz val="12"/>
      <color rgb="FF000000"/>
      <name val="Arial"/>
      <charset val="1"/>
    </font>
    <font>
      <sz val="11"/>
      <color rgb="FF444444"/>
      <name val="Calibri"/>
      <family val="2"/>
      <charset val="1"/>
    </font>
    <font>
      <sz val="10"/>
      <color rgb="FFFFFFFF"/>
      <name val="Arial"/>
      <family val="2"/>
    </font>
    <font>
      <sz val="8"/>
      <color theme="1"/>
      <name val="Arial"/>
    </font>
    <font>
      <sz val="8"/>
      <color theme="1"/>
      <name val="Calibri"/>
      <family val="2"/>
      <scheme val="minor"/>
    </font>
    <font>
      <sz val="8"/>
      <name val="Arial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3" borderId="4" xfId="1" applyFont="1" applyFill="1" applyBorder="1" applyAlignment="1">
      <alignment horizontal="center" vertical="center" textRotation="90"/>
    </xf>
    <xf numFmtId="0" fontId="2" fillId="3" borderId="4" xfId="1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3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/>
    <xf numFmtId="0" fontId="2" fillId="3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3" borderId="4" xfId="1" applyFill="1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3" borderId="4" xfId="0" applyFont="1" applyFill="1" applyBorder="1"/>
    <xf numFmtId="0" fontId="0" fillId="0" borderId="4" xfId="0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0" borderId="4" xfId="1" applyFont="1" applyBorder="1"/>
    <xf numFmtId="0" fontId="2" fillId="0" borderId="4" xfId="1" applyFont="1" applyBorder="1" applyAlignment="1">
      <alignment horizontal="center"/>
    </xf>
    <xf numFmtId="0" fontId="2" fillId="3" borderId="4" xfId="1" applyFont="1" applyFill="1" applyBorder="1"/>
    <xf numFmtId="0" fontId="2" fillId="3" borderId="4" xfId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top" wrapText="1"/>
    </xf>
    <xf numFmtId="0" fontId="2" fillId="0" borderId="4" xfId="1" applyFont="1" applyBorder="1" applyAlignment="1">
      <alignment horizontal="center" wrapText="1"/>
    </xf>
    <xf numFmtId="0" fontId="2" fillId="3" borderId="4" xfId="1" applyFont="1" applyFill="1" applyBorder="1" applyAlignment="1">
      <alignment vertical="top" wrapText="1"/>
    </xf>
    <xf numFmtId="0" fontId="2" fillId="0" borderId="5" xfId="1" applyFont="1" applyBorder="1" applyAlignment="1">
      <alignment horizontal="center" wrapText="1"/>
    </xf>
    <xf numFmtId="0" fontId="2" fillId="3" borderId="4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/>
    </xf>
    <xf numFmtId="0" fontId="2" fillId="3" borderId="4" xfId="1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49" fontId="2" fillId="3" borderId="4" xfId="1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4" xfId="0" applyFont="1" applyFill="1" applyBorder="1"/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vertical="top" wrapText="1"/>
    </xf>
    <xf numFmtId="0" fontId="2" fillId="0" borderId="1" xfId="0" applyFont="1" applyBorder="1"/>
    <xf numFmtId="0" fontId="2" fillId="3" borderId="4" xfId="0" applyFont="1" applyFill="1" applyBorder="1" applyAlignment="1">
      <alignment horizontal="center" wrapText="1"/>
    </xf>
    <xf numFmtId="0" fontId="2" fillId="3" borderId="4" xfId="1" applyFont="1" applyFill="1" applyBorder="1" applyAlignment="1">
      <alignment horizontal="left" wrapText="1"/>
    </xf>
    <xf numFmtId="0" fontId="3" fillId="0" borderId="4" xfId="0" applyFont="1" applyBorder="1" applyAlignment="1">
      <alignment horizontal="right"/>
    </xf>
    <xf numFmtId="0" fontId="2" fillId="0" borderId="0" xfId="0" applyFont="1"/>
    <xf numFmtId="0" fontId="2" fillId="0" borderId="4" xfId="1" applyFont="1" applyBorder="1" applyAlignment="1">
      <alignment horizontal="right"/>
    </xf>
    <xf numFmtId="0" fontId="4" fillId="5" borderId="4" xfId="0" applyFont="1" applyFill="1" applyBorder="1"/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6" borderId="0" xfId="0" applyFill="1"/>
    <xf numFmtId="0" fontId="5" fillId="6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4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4" xfId="1" applyFont="1" applyFill="1" applyBorder="1" applyAlignment="1">
      <alignment vertical="center" textRotation="90" wrapText="1"/>
    </xf>
    <xf numFmtId="0" fontId="2" fillId="3" borderId="1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0" xfId="0" applyFont="1"/>
    <xf numFmtId="0" fontId="2" fillId="0" borderId="5" xfId="1" applyFont="1" applyBorder="1" applyAlignment="1">
      <alignment vertical="center"/>
    </xf>
    <xf numFmtId="0" fontId="2" fillId="3" borderId="3" xfId="1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5" xfId="1" applyFont="1" applyFill="1" applyBorder="1" applyAlignment="1">
      <alignment vertical="center"/>
    </xf>
    <xf numFmtId="0" fontId="2" fillId="0" borderId="3" xfId="1" applyFont="1" applyBorder="1" applyAlignment="1">
      <alignment vertical="center"/>
    </xf>
    <xf numFmtId="0" fontId="8" fillId="0" borderId="0" xfId="0" applyFont="1"/>
    <xf numFmtId="0" fontId="2" fillId="0" borderId="4" xfId="0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 applyAlignment="1">
      <alignment horizontal="left"/>
    </xf>
    <xf numFmtId="0" fontId="2" fillId="3" borderId="5" xfId="1" applyFont="1" applyFill="1" applyBorder="1" applyAlignment="1">
      <alignment horizontal="center" vertical="center" textRotation="90"/>
    </xf>
    <xf numFmtId="0" fontId="2" fillId="3" borderId="5" xfId="1" applyFont="1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/>
    </xf>
    <xf numFmtId="0" fontId="2" fillId="3" borderId="7" xfId="1" applyFont="1" applyFill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1" fillId="0" borderId="0" xfId="0" applyFont="1"/>
    <xf numFmtId="165" fontId="12" fillId="0" borderId="10" xfId="0" applyNumberFormat="1" applyFont="1" applyBorder="1"/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16" fontId="0" fillId="0" borderId="16" xfId="0" applyNumberFormat="1" applyBorder="1" applyAlignment="1">
      <alignment horizontal="center" vertical="center"/>
    </xf>
    <xf numFmtId="165" fontId="12" fillId="6" borderId="10" xfId="0" applyNumberFormat="1" applyFont="1" applyFill="1" applyBorder="1"/>
    <xf numFmtId="16" fontId="0" fillId="6" borderId="16" xfId="0" applyNumberFormat="1" applyFill="1" applyBorder="1"/>
    <xf numFmtId="0" fontId="0" fillId="6" borderId="16" xfId="0" applyFill="1" applyBorder="1"/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9" fillId="7" borderId="9" xfId="1" applyFont="1" applyFill="1" applyBorder="1" applyAlignment="1">
      <alignment horizontal="center" vertical="center"/>
    </xf>
    <xf numFmtId="0" fontId="9" fillId="7" borderId="0" xfId="1" applyFont="1" applyFill="1" applyAlignment="1">
      <alignment horizontal="center" vertical="center"/>
    </xf>
    <xf numFmtId="0" fontId="9" fillId="8" borderId="14" xfId="1" applyFont="1" applyFill="1" applyBorder="1" applyAlignment="1">
      <alignment horizontal="center" vertical="center"/>
    </xf>
    <xf numFmtId="0" fontId="9" fillId="8" borderId="15" xfId="1" applyFont="1" applyFill="1" applyBorder="1" applyAlignment="1">
      <alignment horizontal="center" vertical="center"/>
    </xf>
    <xf numFmtId="0" fontId="9" fillId="8" borderId="21" xfId="1" applyFont="1" applyFill="1" applyBorder="1" applyAlignment="1">
      <alignment horizontal="center" vertical="center"/>
    </xf>
    <xf numFmtId="0" fontId="9" fillId="8" borderId="16" xfId="1" applyFont="1" applyFill="1" applyBorder="1" applyAlignment="1">
      <alignment horizontal="center" vertical="center"/>
    </xf>
    <xf numFmtId="0" fontId="9" fillId="9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71F8E642-4D81-4E1E-B9AC-C10A24D1C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F37AC-ED63-420D-8E9B-C969E9DC4FBB}">
  <dimension ref="A1:P37"/>
  <sheetViews>
    <sheetView topLeftCell="Q9" workbookViewId="0">
      <selection activeCell="Q9" sqref="Q9"/>
    </sheetView>
  </sheetViews>
  <sheetFormatPr defaultRowHeight="15"/>
  <cols>
    <col min="1" max="1" width="3.85546875" customWidth="1"/>
    <col min="2" max="2" width="6.5703125" customWidth="1"/>
    <col min="3" max="3" width="7.7109375" customWidth="1"/>
    <col min="4" max="4" width="7.140625" customWidth="1"/>
    <col min="5" max="5" width="10.5703125" customWidth="1"/>
    <col min="6" max="6" width="7.7109375" customWidth="1"/>
    <col min="7" max="7" width="10.7109375" bestFit="1" customWidth="1"/>
    <col min="8" max="8" width="7.28515625" bestFit="1" customWidth="1"/>
    <col min="9" max="9" width="5.140625" bestFit="1" customWidth="1"/>
    <col min="10" max="11" width="5.140625" style="67" bestFit="1" customWidth="1"/>
    <col min="12" max="14" width="5.140625" bestFit="1" customWidth="1"/>
    <col min="15" max="15" width="6.5703125" bestFit="1" customWidth="1"/>
  </cols>
  <sheetData>
    <row r="1" spans="1:16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</row>
    <row r="2" spans="1:16" ht="39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8" t="s">
        <v>10</v>
      </c>
      <c r="K2" s="68" t="s">
        <v>11</v>
      </c>
      <c r="L2" s="68" t="s">
        <v>12</v>
      </c>
      <c r="M2" s="2" t="s">
        <v>13</v>
      </c>
      <c r="N2" s="2" t="s">
        <v>14</v>
      </c>
      <c r="O2" s="2" t="s">
        <v>15</v>
      </c>
    </row>
    <row r="3" spans="1:16">
      <c r="A3" s="3" t="s">
        <v>16</v>
      </c>
      <c r="B3" s="4" t="s">
        <v>17</v>
      </c>
      <c r="C3" s="5">
        <v>3</v>
      </c>
      <c r="D3" s="4">
        <v>1</v>
      </c>
      <c r="E3" s="6" t="s">
        <v>18</v>
      </c>
      <c r="F3" s="6" t="s">
        <v>19</v>
      </c>
      <c r="G3" s="7" t="s">
        <v>20</v>
      </c>
      <c r="H3" s="8" t="s">
        <v>21</v>
      </c>
      <c r="I3" s="9"/>
      <c r="J3" s="65">
        <v>12</v>
      </c>
      <c r="K3" s="65">
        <v>2</v>
      </c>
      <c r="L3" s="65">
        <v>2</v>
      </c>
      <c r="M3" s="10">
        <v>2</v>
      </c>
      <c r="N3" s="82">
        <v>4</v>
      </c>
      <c r="O3" s="10" t="s">
        <v>22</v>
      </c>
    </row>
    <row r="4" spans="1:16">
      <c r="A4" s="3" t="s">
        <v>16</v>
      </c>
      <c r="B4" s="11" t="s">
        <v>23</v>
      </c>
      <c r="C4" s="5">
        <v>4</v>
      </c>
      <c r="D4" s="5">
        <v>2</v>
      </c>
      <c r="E4" s="12" t="s">
        <v>24</v>
      </c>
      <c r="F4" s="12" t="s">
        <v>25</v>
      </c>
      <c r="G4" s="9" t="s">
        <v>26</v>
      </c>
      <c r="H4" s="8" t="s">
        <v>21</v>
      </c>
      <c r="I4" s="7"/>
      <c r="J4" s="26">
        <v>10</v>
      </c>
      <c r="K4" s="26">
        <v>4</v>
      </c>
      <c r="L4" s="7">
        <v>2</v>
      </c>
      <c r="M4" s="10" t="s">
        <v>22</v>
      </c>
      <c r="N4" s="10"/>
      <c r="O4" s="10"/>
    </row>
    <row r="5" spans="1:16">
      <c r="A5" s="3" t="s">
        <v>16</v>
      </c>
      <c r="B5" s="11" t="s">
        <v>27</v>
      </c>
      <c r="C5" s="5">
        <v>5</v>
      </c>
      <c r="D5" s="4">
        <v>3</v>
      </c>
      <c r="E5" s="12" t="s">
        <v>28</v>
      </c>
      <c r="F5" s="12" t="s">
        <v>29</v>
      </c>
      <c r="G5" s="9" t="s">
        <v>30</v>
      </c>
      <c r="H5" s="8" t="s">
        <v>21</v>
      </c>
      <c r="I5" s="9"/>
      <c r="J5" s="65">
        <v>8</v>
      </c>
      <c r="K5" s="65">
        <v>4</v>
      </c>
      <c r="L5" s="65">
        <v>4</v>
      </c>
      <c r="M5" s="82">
        <v>2</v>
      </c>
      <c r="N5" s="10">
        <v>2</v>
      </c>
      <c r="O5" s="10">
        <v>2</v>
      </c>
      <c r="P5" t="s">
        <v>31</v>
      </c>
    </row>
    <row r="6" spans="1:16">
      <c r="A6" s="9" t="s">
        <v>16</v>
      </c>
      <c r="B6" s="11" t="s">
        <v>32</v>
      </c>
      <c r="C6" s="5">
        <v>9</v>
      </c>
      <c r="D6" s="24">
        <v>4</v>
      </c>
      <c r="E6" s="12" t="s">
        <v>33</v>
      </c>
      <c r="F6" s="12" t="s">
        <v>34</v>
      </c>
      <c r="G6" s="18" t="s">
        <v>35</v>
      </c>
      <c r="H6" s="8" t="s">
        <v>21</v>
      </c>
      <c r="I6" s="13"/>
      <c r="J6" s="63">
        <v>12</v>
      </c>
      <c r="K6" s="63">
        <v>2</v>
      </c>
      <c r="L6" s="13">
        <v>2</v>
      </c>
      <c r="M6" s="14" t="s">
        <v>31</v>
      </c>
      <c r="N6" s="14"/>
      <c r="O6" s="14"/>
    </row>
    <row r="7" spans="1:16">
      <c r="A7" s="15" t="s">
        <v>16</v>
      </c>
      <c r="B7" s="22" t="s">
        <v>36</v>
      </c>
      <c r="C7" s="5">
        <v>15</v>
      </c>
      <c r="D7" s="24">
        <v>5</v>
      </c>
      <c r="E7" s="25" t="s">
        <v>37</v>
      </c>
      <c r="F7" s="25" t="s">
        <v>38</v>
      </c>
      <c r="G7" s="26" t="s">
        <v>39</v>
      </c>
      <c r="H7" s="8" t="s">
        <v>40</v>
      </c>
      <c r="I7" s="18"/>
      <c r="J7" s="65">
        <v>2</v>
      </c>
      <c r="K7" s="75">
        <v>4</v>
      </c>
      <c r="L7" s="18">
        <v>2</v>
      </c>
      <c r="M7" s="82">
        <v>2</v>
      </c>
      <c r="N7" s="10" t="s">
        <v>31</v>
      </c>
      <c r="O7" s="10"/>
    </row>
    <row r="8" spans="1:16">
      <c r="A8" s="11" t="s">
        <v>16</v>
      </c>
      <c r="B8" s="4" t="s">
        <v>41</v>
      </c>
      <c r="C8" s="5">
        <v>17</v>
      </c>
      <c r="D8" s="31">
        <v>6</v>
      </c>
      <c r="E8" s="46" t="s">
        <v>42</v>
      </c>
      <c r="F8" s="46" t="s">
        <v>43</v>
      </c>
      <c r="G8" s="7" t="s">
        <v>44</v>
      </c>
      <c r="H8" s="8" t="s">
        <v>40</v>
      </c>
      <c r="I8" s="20"/>
      <c r="J8" s="66">
        <v>4</v>
      </c>
      <c r="K8" s="66">
        <v>2</v>
      </c>
      <c r="L8" s="20">
        <v>4</v>
      </c>
      <c r="M8" s="82" t="s">
        <v>45</v>
      </c>
      <c r="N8" s="14"/>
      <c r="O8" s="14"/>
    </row>
    <row r="9" spans="1:16">
      <c r="A9" s="3" t="s">
        <v>16</v>
      </c>
      <c r="B9" s="11" t="s">
        <v>46</v>
      </c>
      <c r="C9" s="5">
        <v>22</v>
      </c>
      <c r="D9" s="22">
        <v>7</v>
      </c>
      <c r="E9" s="12" t="s">
        <v>47</v>
      </c>
      <c r="F9" s="12" t="s">
        <v>48</v>
      </c>
      <c r="G9" s="18" t="s">
        <v>49</v>
      </c>
      <c r="H9" s="8" t="s">
        <v>21</v>
      </c>
      <c r="I9" s="7"/>
      <c r="J9" s="26">
        <v>8</v>
      </c>
      <c r="K9" s="26">
        <v>8</v>
      </c>
      <c r="L9" s="82" t="s">
        <v>50</v>
      </c>
      <c r="M9" s="14"/>
      <c r="N9" s="14"/>
      <c r="O9" s="14"/>
    </row>
    <row r="10" spans="1:16">
      <c r="A10" s="22" t="s">
        <v>16</v>
      </c>
      <c r="B10" s="28" t="s">
        <v>51</v>
      </c>
      <c r="C10" s="32">
        <v>26</v>
      </c>
      <c r="D10" s="11">
        <v>8</v>
      </c>
      <c r="E10" s="29" t="s">
        <v>24</v>
      </c>
      <c r="F10" s="29" t="s">
        <v>52</v>
      </c>
      <c r="G10" s="18" t="s">
        <v>53</v>
      </c>
      <c r="H10" s="19" t="s">
        <v>54</v>
      </c>
      <c r="I10" s="9"/>
      <c r="J10" s="70">
        <v>6</v>
      </c>
      <c r="K10" s="75">
        <v>2</v>
      </c>
      <c r="L10" s="82">
        <v>4</v>
      </c>
      <c r="M10" s="14" t="s">
        <v>45</v>
      </c>
      <c r="N10" s="14"/>
      <c r="O10" s="14"/>
    </row>
    <row r="11" spans="1:16">
      <c r="A11" s="22" t="s">
        <v>16</v>
      </c>
      <c r="B11" s="31" t="s">
        <v>55</v>
      </c>
      <c r="C11" s="22">
        <v>27</v>
      </c>
      <c r="D11" s="28">
        <v>9</v>
      </c>
      <c r="E11" s="33" t="s">
        <v>56</v>
      </c>
      <c r="F11" s="33" t="s">
        <v>57</v>
      </c>
      <c r="G11" s="20" t="s">
        <v>58</v>
      </c>
      <c r="H11" s="36" t="s">
        <v>54</v>
      </c>
      <c r="I11" s="26"/>
      <c r="J11" s="26">
        <v>4</v>
      </c>
      <c r="K11" s="26">
        <v>2</v>
      </c>
      <c r="L11" s="26">
        <v>2</v>
      </c>
      <c r="M11" s="82">
        <v>1</v>
      </c>
      <c r="N11" s="14" t="s">
        <v>59</v>
      </c>
      <c r="O11" s="14"/>
    </row>
    <row r="12" spans="1:16">
      <c r="A12" s="117" t="s">
        <v>60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9"/>
    </row>
    <row r="13" spans="1:16" ht="37.5" customHeight="1">
      <c r="A13" s="1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68" t="s">
        <v>10</v>
      </c>
      <c r="K13" s="68" t="s">
        <v>11</v>
      </c>
      <c r="L13" s="68" t="s">
        <v>12</v>
      </c>
      <c r="M13" s="2" t="s">
        <v>13</v>
      </c>
      <c r="N13" s="2" t="s">
        <v>14</v>
      </c>
      <c r="O13" s="2" t="s">
        <v>15</v>
      </c>
    </row>
    <row r="14" spans="1:16">
      <c r="A14" s="3" t="s">
        <v>16</v>
      </c>
      <c r="B14" s="4" t="s">
        <v>61</v>
      </c>
      <c r="C14" s="22">
        <v>9</v>
      </c>
      <c r="D14" s="28">
        <v>1</v>
      </c>
      <c r="E14" s="46" t="s">
        <v>62</v>
      </c>
      <c r="F14" s="46" t="s">
        <v>63</v>
      </c>
      <c r="G14" s="7" t="s">
        <v>64</v>
      </c>
      <c r="H14" s="8" t="s">
        <v>21</v>
      </c>
      <c r="I14" s="7"/>
      <c r="J14" s="26">
        <v>2</v>
      </c>
      <c r="K14" s="26">
        <v>2</v>
      </c>
      <c r="L14" s="7" t="s">
        <v>22</v>
      </c>
      <c r="M14" s="14"/>
      <c r="N14" s="14"/>
      <c r="O14" s="14"/>
    </row>
    <row r="15" spans="1:16">
      <c r="A15" s="11" t="s">
        <v>16</v>
      </c>
      <c r="B15" s="4" t="s">
        <v>65</v>
      </c>
      <c r="C15" s="32">
        <v>10</v>
      </c>
      <c r="D15" s="11">
        <v>2</v>
      </c>
      <c r="E15" s="46" t="s">
        <v>66</v>
      </c>
      <c r="F15" s="46" t="s">
        <v>67</v>
      </c>
      <c r="G15" s="7" t="s">
        <v>68</v>
      </c>
      <c r="H15" s="8" t="s">
        <v>21</v>
      </c>
      <c r="I15" s="18"/>
      <c r="J15" s="65">
        <v>6</v>
      </c>
      <c r="K15" s="65">
        <v>2</v>
      </c>
      <c r="L15" s="18">
        <v>2</v>
      </c>
      <c r="M15" s="7" t="s">
        <v>22</v>
      </c>
      <c r="N15" s="14"/>
      <c r="O15" s="14"/>
    </row>
    <row r="16" spans="1:16">
      <c r="A16" s="11" t="s">
        <v>16</v>
      </c>
      <c r="B16" s="31" t="s">
        <v>69</v>
      </c>
      <c r="C16" s="32">
        <v>13</v>
      </c>
      <c r="D16" s="22">
        <v>3</v>
      </c>
      <c r="E16" s="33" t="s">
        <v>70</v>
      </c>
      <c r="F16" s="33" t="s">
        <v>71</v>
      </c>
      <c r="G16" s="20" t="s">
        <v>72</v>
      </c>
      <c r="H16" s="3" t="s">
        <v>40</v>
      </c>
      <c r="I16" s="7"/>
      <c r="J16" s="26">
        <v>10</v>
      </c>
      <c r="K16" s="26">
        <v>2</v>
      </c>
      <c r="L16" s="7">
        <v>4</v>
      </c>
      <c r="M16" s="14">
        <v>2</v>
      </c>
      <c r="N16" s="7" t="s">
        <v>22</v>
      </c>
      <c r="O16" s="14"/>
    </row>
    <row r="17" spans="1:16">
      <c r="A17" s="22" t="s">
        <v>16</v>
      </c>
      <c r="B17" s="11" t="s">
        <v>73</v>
      </c>
      <c r="C17" s="34">
        <v>15</v>
      </c>
      <c r="D17" s="28">
        <v>4</v>
      </c>
      <c r="E17" s="12" t="s">
        <v>74</v>
      </c>
      <c r="F17" s="12" t="s">
        <v>75</v>
      </c>
      <c r="G17" s="18" t="s">
        <v>76</v>
      </c>
      <c r="H17" s="3" t="s">
        <v>40</v>
      </c>
      <c r="I17" s="20"/>
      <c r="J17" s="66">
        <v>12</v>
      </c>
      <c r="K17" s="76">
        <v>2</v>
      </c>
      <c r="L17" s="20">
        <v>2</v>
      </c>
      <c r="M17" s="7" t="s">
        <v>22</v>
      </c>
      <c r="N17" s="14"/>
      <c r="O17" s="14"/>
    </row>
    <row r="18" spans="1:16">
      <c r="A18" s="22" t="s">
        <v>16</v>
      </c>
      <c r="B18" s="22" t="s">
        <v>77</v>
      </c>
      <c r="C18" s="27">
        <v>19</v>
      </c>
      <c r="D18" s="24">
        <v>5</v>
      </c>
      <c r="E18" s="23" t="s">
        <v>78</v>
      </c>
      <c r="F18" s="23" t="s">
        <v>79</v>
      </c>
      <c r="G18" s="7" t="s">
        <v>80</v>
      </c>
      <c r="H18" s="8" t="s">
        <v>40</v>
      </c>
      <c r="I18" s="20"/>
      <c r="J18" s="66">
        <v>4</v>
      </c>
      <c r="K18" s="66">
        <v>10</v>
      </c>
      <c r="L18" s="20">
        <v>3</v>
      </c>
      <c r="M18" s="7" t="s">
        <v>22</v>
      </c>
      <c r="N18" s="14"/>
      <c r="O18" s="14"/>
    </row>
    <row r="19" spans="1:16">
      <c r="A19" s="3" t="s">
        <v>16</v>
      </c>
      <c r="B19" s="31" t="s">
        <v>81</v>
      </c>
      <c r="C19" s="34">
        <v>28</v>
      </c>
      <c r="D19" s="22">
        <v>6</v>
      </c>
      <c r="E19" s="33" t="s">
        <v>82</v>
      </c>
      <c r="F19" s="33" t="s">
        <v>83</v>
      </c>
      <c r="G19" s="20" t="s">
        <v>84</v>
      </c>
      <c r="H19" s="21" t="s">
        <v>85</v>
      </c>
      <c r="I19" s="18"/>
      <c r="J19" s="65">
        <v>1</v>
      </c>
      <c r="K19" s="65">
        <v>6</v>
      </c>
      <c r="L19" s="18">
        <v>2</v>
      </c>
      <c r="M19" s="7" t="s">
        <v>22</v>
      </c>
      <c r="N19" s="14"/>
      <c r="O19" s="14"/>
    </row>
    <row r="20" spans="1:16">
      <c r="A20" s="11" t="s">
        <v>16</v>
      </c>
      <c r="B20" s="31" t="s">
        <v>86</v>
      </c>
      <c r="C20" s="22">
        <v>36</v>
      </c>
      <c r="D20" s="32">
        <v>7</v>
      </c>
      <c r="E20" s="33" t="s">
        <v>87</v>
      </c>
      <c r="F20" s="33" t="s">
        <v>57</v>
      </c>
      <c r="G20" s="20" t="s">
        <v>88</v>
      </c>
      <c r="H20" s="19" t="s">
        <v>85</v>
      </c>
      <c r="I20" s="13"/>
      <c r="J20" s="63">
        <v>8</v>
      </c>
      <c r="K20" s="77">
        <v>4</v>
      </c>
      <c r="L20" s="7" t="s">
        <v>22</v>
      </c>
      <c r="M20" s="14"/>
      <c r="N20" s="14"/>
      <c r="O20" s="14"/>
    </row>
    <row r="21" spans="1:16">
      <c r="A21" s="3" t="s">
        <v>16</v>
      </c>
      <c r="B21" s="31" t="s">
        <v>89</v>
      </c>
      <c r="C21" s="27">
        <v>39</v>
      </c>
      <c r="D21" s="22">
        <v>8</v>
      </c>
      <c r="E21" s="33" t="s">
        <v>90</v>
      </c>
      <c r="F21" s="33" t="s">
        <v>91</v>
      </c>
      <c r="G21" s="20" t="s">
        <v>92</v>
      </c>
      <c r="H21" s="21" t="s">
        <v>85</v>
      </c>
      <c r="I21" s="13"/>
      <c r="J21" s="72">
        <v>6</v>
      </c>
      <c r="K21" s="63">
        <v>6</v>
      </c>
      <c r="L21" s="13">
        <v>3</v>
      </c>
      <c r="M21" s="7" t="s">
        <v>22</v>
      </c>
      <c r="N21" s="14"/>
      <c r="O21" s="14"/>
    </row>
    <row r="22" spans="1:16">
      <c r="A22" s="3" t="s">
        <v>16</v>
      </c>
      <c r="B22" s="31" t="s">
        <v>93</v>
      </c>
      <c r="C22" s="11">
        <v>42</v>
      </c>
      <c r="D22" s="11">
        <v>9</v>
      </c>
      <c r="E22" s="33" t="s">
        <v>94</v>
      </c>
      <c r="F22" s="33" t="s">
        <v>95</v>
      </c>
      <c r="G22" s="20" t="s">
        <v>96</v>
      </c>
      <c r="H22" s="19" t="s">
        <v>85</v>
      </c>
      <c r="I22" s="20"/>
      <c r="J22" s="66">
        <v>6</v>
      </c>
      <c r="K22" s="7" t="s">
        <v>22</v>
      </c>
      <c r="L22" s="20"/>
      <c r="M22" s="14"/>
      <c r="N22" s="14"/>
      <c r="O22" s="14"/>
    </row>
    <row r="23" spans="1:16">
      <c r="A23" s="3" t="s">
        <v>16</v>
      </c>
      <c r="B23" s="31" t="s">
        <v>97</v>
      </c>
      <c r="C23" s="27">
        <v>44</v>
      </c>
      <c r="D23" s="28">
        <v>10</v>
      </c>
      <c r="E23" s="33" t="s">
        <v>98</v>
      </c>
      <c r="F23" s="33" t="s">
        <v>99</v>
      </c>
      <c r="G23" s="20" t="s">
        <v>100</v>
      </c>
      <c r="H23" s="21" t="s">
        <v>85</v>
      </c>
      <c r="I23" s="20"/>
      <c r="J23" s="66">
        <v>4</v>
      </c>
      <c r="K23" s="66">
        <v>2</v>
      </c>
      <c r="L23" s="7" t="s">
        <v>22</v>
      </c>
      <c r="M23" s="14"/>
      <c r="N23" s="14"/>
      <c r="O23" s="14"/>
    </row>
    <row r="24" spans="1:16">
      <c r="A24" s="3" t="s">
        <v>16</v>
      </c>
      <c r="B24" s="3" t="s">
        <v>101</v>
      </c>
      <c r="C24" s="32">
        <v>45</v>
      </c>
      <c r="D24" s="16">
        <v>11</v>
      </c>
      <c r="E24" s="38" t="s">
        <v>102</v>
      </c>
      <c r="F24" s="38" t="s">
        <v>103</v>
      </c>
      <c r="G24" s="38" t="s">
        <v>104</v>
      </c>
      <c r="H24" s="21" t="s">
        <v>85</v>
      </c>
      <c r="I24" s="20"/>
      <c r="J24" s="66">
        <v>4</v>
      </c>
      <c r="K24" s="66">
        <v>1</v>
      </c>
      <c r="L24" s="20">
        <v>2</v>
      </c>
      <c r="M24" s="7" t="s">
        <v>22</v>
      </c>
      <c r="N24" s="14"/>
      <c r="O24" s="14"/>
    </row>
    <row r="25" spans="1:16">
      <c r="A25" s="3" t="s">
        <v>16</v>
      </c>
      <c r="B25" s="3" t="s">
        <v>105</v>
      </c>
      <c r="C25" s="27">
        <v>46</v>
      </c>
      <c r="D25" s="32">
        <v>12</v>
      </c>
      <c r="E25" s="38" t="s">
        <v>106</v>
      </c>
      <c r="F25" s="38" t="s">
        <v>107</v>
      </c>
      <c r="G25" s="38" t="s">
        <v>108</v>
      </c>
      <c r="H25" s="21" t="s">
        <v>85</v>
      </c>
      <c r="I25" s="20"/>
      <c r="J25" s="66">
        <v>3</v>
      </c>
      <c r="K25" s="66">
        <v>2</v>
      </c>
      <c r="L25" s="20">
        <v>2</v>
      </c>
      <c r="M25" s="20">
        <v>1</v>
      </c>
      <c r="N25" s="7">
        <v>1</v>
      </c>
      <c r="O25" s="14">
        <v>2</v>
      </c>
      <c r="P25" s="7" t="s">
        <v>22</v>
      </c>
    </row>
    <row r="26" spans="1:16">
      <c r="A26" s="3" t="s">
        <v>16</v>
      </c>
      <c r="B26" s="3" t="s">
        <v>109</v>
      </c>
      <c r="C26" s="11">
        <v>47</v>
      </c>
      <c r="D26" s="22">
        <v>13</v>
      </c>
      <c r="E26" s="38" t="s">
        <v>110</v>
      </c>
      <c r="F26" s="38" t="s">
        <v>111</v>
      </c>
      <c r="G26" s="38" t="s">
        <v>112</v>
      </c>
      <c r="H26" s="21" t="s">
        <v>85</v>
      </c>
      <c r="I26" s="20"/>
      <c r="J26" s="66">
        <v>4</v>
      </c>
      <c r="K26" s="66">
        <v>4</v>
      </c>
      <c r="L26" s="20">
        <v>2</v>
      </c>
      <c r="M26" s="7" t="s">
        <v>22</v>
      </c>
      <c r="N26" s="14"/>
      <c r="O26" s="14"/>
    </row>
    <row r="27" spans="1:16">
      <c r="A27" s="3" t="s">
        <v>16</v>
      </c>
      <c r="B27" s="3" t="s">
        <v>113</v>
      </c>
      <c r="C27" s="32">
        <v>50</v>
      </c>
      <c r="D27" s="28">
        <v>14</v>
      </c>
      <c r="E27" s="38" t="s">
        <v>114</v>
      </c>
      <c r="F27" s="38" t="s">
        <v>115</v>
      </c>
      <c r="G27" s="38" t="s">
        <v>116</v>
      </c>
      <c r="H27" s="21" t="s">
        <v>85</v>
      </c>
      <c r="I27" s="37"/>
      <c r="J27" s="66">
        <v>4</v>
      </c>
      <c r="K27" s="66">
        <v>4</v>
      </c>
      <c r="L27" s="20">
        <v>2</v>
      </c>
      <c r="M27" s="7" t="s">
        <v>22</v>
      </c>
      <c r="N27" s="14"/>
      <c r="O27" s="14"/>
    </row>
    <row r="28" spans="1:16">
      <c r="A28" s="3" t="s">
        <v>16</v>
      </c>
      <c r="B28" s="3" t="s">
        <v>117</v>
      </c>
      <c r="C28" s="32">
        <v>53</v>
      </c>
      <c r="D28" s="32">
        <v>15</v>
      </c>
      <c r="E28" s="38" t="s">
        <v>118</v>
      </c>
      <c r="F28" s="38" t="s">
        <v>119</v>
      </c>
      <c r="G28" s="38" t="s">
        <v>120</v>
      </c>
      <c r="H28" s="19" t="s">
        <v>85</v>
      </c>
      <c r="I28" s="7"/>
      <c r="J28" s="26">
        <v>4</v>
      </c>
      <c r="K28" s="26">
        <v>4</v>
      </c>
      <c r="L28" s="7">
        <v>2</v>
      </c>
      <c r="M28" s="14">
        <v>2</v>
      </c>
      <c r="N28" s="14">
        <v>2</v>
      </c>
      <c r="O28" s="14">
        <v>1</v>
      </c>
      <c r="P28" s="7" t="s">
        <v>22</v>
      </c>
    </row>
    <row r="29" spans="1:16">
      <c r="A29" s="3" t="s">
        <v>16</v>
      </c>
      <c r="B29" s="3" t="s">
        <v>121</v>
      </c>
      <c r="C29" s="34">
        <v>55</v>
      </c>
      <c r="D29" s="28">
        <v>16</v>
      </c>
      <c r="E29" s="38" t="s">
        <v>122</v>
      </c>
      <c r="F29" s="38" t="s">
        <v>123</v>
      </c>
      <c r="G29" s="38" t="s">
        <v>124</v>
      </c>
      <c r="H29" s="19" t="s">
        <v>85</v>
      </c>
      <c r="I29" s="7"/>
      <c r="J29" s="26">
        <v>6</v>
      </c>
      <c r="K29" s="26">
        <v>2</v>
      </c>
      <c r="L29" s="7">
        <v>2</v>
      </c>
      <c r="M29" s="14">
        <v>2</v>
      </c>
      <c r="N29" s="7" t="s">
        <v>22</v>
      </c>
      <c r="O29" s="14"/>
    </row>
    <row r="30" spans="1:16">
      <c r="A30" s="3" t="s">
        <v>16</v>
      </c>
      <c r="B30" s="3" t="s">
        <v>125</v>
      </c>
      <c r="C30" s="27">
        <v>56</v>
      </c>
      <c r="D30" s="22">
        <v>17</v>
      </c>
      <c r="E30" s="38" t="s">
        <v>126</v>
      </c>
      <c r="F30" s="38" t="s">
        <v>127</v>
      </c>
      <c r="G30" s="38" t="s">
        <v>128</v>
      </c>
      <c r="H30" s="21" t="s">
        <v>85</v>
      </c>
      <c r="I30" s="7"/>
      <c r="J30" s="26">
        <v>2</v>
      </c>
      <c r="K30" s="26">
        <v>6</v>
      </c>
      <c r="L30" s="7">
        <v>1</v>
      </c>
      <c r="M30" s="14"/>
      <c r="N30" s="7" t="s">
        <v>22</v>
      </c>
      <c r="O30" s="14"/>
    </row>
    <row r="31" spans="1:16">
      <c r="A31" s="3" t="s">
        <v>16</v>
      </c>
      <c r="B31" s="3" t="s">
        <v>129</v>
      </c>
      <c r="C31" s="30">
        <v>57</v>
      </c>
      <c r="D31" s="31">
        <v>18</v>
      </c>
      <c r="E31" s="38" t="s">
        <v>130</v>
      </c>
      <c r="F31" s="38" t="s">
        <v>131</v>
      </c>
      <c r="G31" s="38" t="s">
        <v>132</v>
      </c>
      <c r="H31" s="19" t="s">
        <v>85</v>
      </c>
      <c r="I31" s="7"/>
      <c r="J31" s="26">
        <v>4</v>
      </c>
      <c r="K31" s="26">
        <v>2</v>
      </c>
      <c r="L31" s="7">
        <v>2</v>
      </c>
      <c r="M31" s="14">
        <v>2</v>
      </c>
      <c r="N31" s="14">
        <v>2</v>
      </c>
      <c r="O31" s="14">
        <v>2</v>
      </c>
      <c r="P31" s="7" t="s">
        <v>22</v>
      </c>
    </row>
    <row r="32" spans="1:16">
      <c r="A32" s="3" t="s">
        <v>16</v>
      </c>
      <c r="B32" s="3" t="s">
        <v>133</v>
      </c>
      <c r="C32" s="34">
        <v>58</v>
      </c>
      <c r="D32" s="31">
        <v>19</v>
      </c>
      <c r="E32" s="38" t="s">
        <v>134</v>
      </c>
      <c r="F32" s="38" t="s">
        <v>123</v>
      </c>
      <c r="G32" s="38" t="s">
        <v>135</v>
      </c>
      <c r="H32" s="19" t="s">
        <v>85</v>
      </c>
      <c r="I32" s="7"/>
      <c r="J32" s="73">
        <v>8</v>
      </c>
      <c r="K32" s="26">
        <v>2</v>
      </c>
      <c r="L32" s="7" t="s">
        <v>22</v>
      </c>
      <c r="M32" s="14"/>
      <c r="N32" s="14"/>
      <c r="O32" s="14"/>
    </row>
    <row r="33" spans="1:16">
      <c r="A33" s="3" t="s">
        <v>16</v>
      </c>
      <c r="B33" s="3" t="s">
        <v>136</v>
      </c>
      <c r="C33" s="34">
        <v>60</v>
      </c>
      <c r="D33" s="24">
        <v>20</v>
      </c>
      <c r="E33" s="38" t="s">
        <v>137</v>
      </c>
      <c r="F33" s="38" t="s">
        <v>138</v>
      </c>
      <c r="G33" s="38" t="s">
        <v>139</v>
      </c>
      <c r="H33" s="19" t="s">
        <v>85</v>
      </c>
      <c r="I33" s="7"/>
      <c r="J33" s="26">
        <v>2</v>
      </c>
      <c r="K33" s="26">
        <v>2</v>
      </c>
      <c r="L33" s="7">
        <v>2</v>
      </c>
      <c r="M33" s="7">
        <v>1</v>
      </c>
      <c r="N33" s="14" t="s">
        <v>31</v>
      </c>
      <c r="O33" s="14"/>
    </row>
    <row r="34" spans="1:16">
      <c r="A34" s="3" t="s">
        <v>16</v>
      </c>
      <c r="B34" s="3" t="s">
        <v>140</v>
      </c>
      <c r="C34" s="11">
        <v>68</v>
      </c>
      <c r="D34" s="28">
        <v>21</v>
      </c>
      <c r="E34" s="7" t="s">
        <v>141</v>
      </c>
      <c r="F34" s="38" t="s">
        <v>142</v>
      </c>
      <c r="G34" s="7" t="s">
        <v>143</v>
      </c>
      <c r="H34" s="19" t="s">
        <v>85</v>
      </c>
      <c r="I34" s="7"/>
      <c r="J34" s="26">
        <v>2</v>
      </c>
      <c r="K34" s="26">
        <v>2</v>
      </c>
      <c r="L34" s="7">
        <v>2</v>
      </c>
      <c r="M34" s="14">
        <v>2</v>
      </c>
      <c r="N34" s="14">
        <v>2</v>
      </c>
      <c r="O34" s="14">
        <v>2</v>
      </c>
      <c r="P34" s="7" t="s">
        <v>22</v>
      </c>
    </row>
    <row r="35" spans="1:16">
      <c r="A35" s="3" t="s">
        <v>16</v>
      </c>
      <c r="B35" s="3" t="s">
        <v>144</v>
      </c>
      <c r="C35" s="11">
        <v>70</v>
      </c>
      <c r="D35" s="28">
        <v>22</v>
      </c>
      <c r="E35" s="7" t="s">
        <v>131</v>
      </c>
      <c r="F35" s="38" t="s">
        <v>145</v>
      </c>
      <c r="G35" s="7" t="s">
        <v>146</v>
      </c>
      <c r="H35" s="39" t="s">
        <v>147</v>
      </c>
      <c r="I35" s="7"/>
      <c r="J35" s="26">
        <v>6</v>
      </c>
      <c r="K35" s="7" t="s">
        <v>22</v>
      </c>
      <c r="L35" s="7"/>
      <c r="M35" s="14"/>
      <c r="N35" s="14"/>
      <c r="O35" s="14"/>
    </row>
    <row r="36" spans="1:16">
      <c r="A36" s="3" t="s">
        <v>16</v>
      </c>
      <c r="B36" s="3" t="s">
        <v>148</v>
      </c>
      <c r="C36" s="11">
        <v>73</v>
      </c>
      <c r="D36" s="28">
        <v>23</v>
      </c>
      <c r="E36" s="7" t="s">
        <v>131</v>
      </c>
      <c r="F36" s="38" t="s">
        <v>149</v>
      </c>
      <c r="G36" s="7" t="s">
        <v>150</v>
      </c>
      <c r="H36" s="39" t="s">
        <v>147</v>
      </c>
      <c r="I36" s="7"/>
      <c r="J36" s="26">
        <v>6</v>
      </c>
      <c r="K36" s="7" t="s">
        <v>22</v>
      </c>
      <c r="L36" s="7"/>
      <c r="M36" s="14"/>
      <c r="N36" s="14"/>
      <c r="O36" s="14"/>
    </row>
    <row r="37" spans="1:16">
      <c r="A37" s="3" t="s">
        <v>16</v>
      </c>
      <c r="B37" s="3" t="s">
        <v>151</v>
      </c>
      <c r="C37" s="11">
        <v>75</v>
      </c>
      <c r="D37" s="28">
        <v>24</v>
      </c>
      <c r="E37" s="7" t="s">
        <v>152</v>
      </c>
      <c r="F37" s="38" t="s">
        <v>153</v>
      </c>
      <c r="G37" s="7" t="s">
        <v>154</v>
      </c>
      <c r="H37" s="39" t="s">
        <v>147</v>
      </c>
      <c r="I37" s="7"/>
      <c r="J37" s="26">
        <v>2</v>
      </c>
      <c r="K37" s="7" t="s">
        <v>22</v>
      </c>
      <c r="L37" s="7"/>
      <c r="M37" s="14"/>
      <c r="N37" s="14"/>
      <c r="O37" s="14"/>
    </row>
  </sheetData>
  <mergeCells count="2">
    <mergeCell ref="A1:O1"/>
    <mergeCell ref="A12:O1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D622-E7C2-45B0-832C-847EA5963FDB}">
  <dimension ref="A1:J127"/>
  <sheetViews>
    <sheetView topLeftCell="A101" workbookViewId="0">
      <selection activeCell="G115" sqref="G115"/>
    </sheetView>
  </sheetViews>
  <sheetFormatPr defaultRowHeight="15"/>
  <cols>
    <col min="1" max="1" width="10.140625" bestFit="1" customWidth="1"/>
    <col min="2" max="2" width="7.5703125" bestFit="1" customWidth="1"/>
    <col min="3" max="3" width="18.42578125" customWidth="1"/>
    <col min="4" max="6" width="17.28515625" bestFit="1" customWidth="1"/>
    <col min="7" max="7" width="15.85546875" bestFit="1" customWidth="1"/>
  </cols>
  <sheetData>
    <row r="1" spans="1:7" ht="15.75">
      <c r="A1" s="40" t="s">
        <v>155</v>
      </c>
      <c r="B1" s="62" t="s">
        <v>156</v>
      </c>
      <c r="C1" s="42" t="s">
        <v>157</v>
      </c>
      <c r="D1" s="42" t="s">
        <v>158</v>
      </c>
      <c r="E1" s="42" t="s">
        <v>159</v>
      </c>
      <c r="F1" s="42" t="s">
        <v>160</v>
      </c>
      <c r="G1" s="42" t="s">
        <v>161</v>
      </c>
    </row>
    <row r="2" spans="1:7" ht="15.75">
      <c r="A2" s="43">
        <v>44570</v>
      </c>
      <c r="B2" s="44" t="s">
        <v>16</v>
      </c>
      <c r="C2" s="45"/>
      <c r="D2" s="45" t="s">
        <v>78</v>
      </c>
      <c r="E2" s="45"/>
      <c r="F2" s="45"/>
      <c r="G2" s="45"/>
    </row>
    <row r="3" spans="1:7" ht="15.75">
      <c r="A3" s="43">
        <v>44571</v>
      </c>
      <c r="B3" s="44" t="s">
        <v>16</v>
      </c>
      <c r="C3" s="45"/>
      <c r="D3" s="45"/>
      <c r="E3" s="45"/>
      <c r="F3" s="45"/>
      <c r="G3" s="45"/>
    </row>
    <row r="4" spans="1:7" ht="15.75">
      <c r="A4" s="43">
        <v>44576</v>
      </c>
      <c r="B4" s="44" t="s">
        <v>16</v>
      </c>
      <c r="C4" s="45" t="s">
        <v>33</v>
      </c>
      <c r="D4" s="45" t="s">
        <v>141</v>
      </c>
      <c r="E4" s="45"/>
      <c r="F4" s="45"/>
      <c r="G4" s="45"/>
    </row>
    <row r="5" spans="1:7" ht="15.75">
      <c r="A5" s="43">
        <v>44577</v>
      </c>
      <c r="B5" s="44" t="s">
        <v>16</v>
      </c>
      <c r="C5" s="45" t="s">
        <v>33</v>
      </c>
      <c r="D5" s="45" t="s">
        <v>141</v>
      </c>
      <c r="E5" s="45"/>
      <c r="F5" s="45"/>
      <c r="G5" s="45"/>
    </row>
    <row r="6" spans="1:7" ht="15.75">
      <c r="A6" s="43">
        <v>44582</v>
      </c>
      <c r="B6" s="44" t="s">
        <v>16</v>
      </c>
      <c r="C6" s="45" t="s">
        <v>56</v>
      </c>
      <c r="D6" s="45" t="s">
        <v>78</v>
      </c>
      <c r="E6" s="45" t="s">
        <v>130</v>
      </c>
      <c r="F6" s="45" t="s">
        <v>137</v>
      </c>
      <c r="G6" s="45"/>
    </row>
    <row r="7" spans="1:7" ht="15.75">
      <c r="A7" s="43">
        <v>44583</v>
      </c>
      <c r="B7" s="44" t="s">
        <v>16</v>
      </c>
      <c r="C7" s="45" t="s">
        <v>56</v>
      </c>
      <c r="D7" s="45" t="s">
        <v>78</v>
      </c>
      <c r="E7" s="45" t="s">
        <v>130</v>
      </c>
      <c r="F7" s="45"/>
      <c r="G7" s="45"/>
    </row>
    <row r="8" spans="1:7" ht="15.75">
      <c r="A8" s="43">
        <v>44588</v>
      </c>
      <c r="B8" s="44" t="s">
        <v>16</v>
      </c>
      <c r="C8" s="45" t="s">
        <v>42</v>
      </c>
      <c r="D8" s="45" t="s">
        <v>78</v>
      </c>
      <c r="E8" s="45" t="s">
        <v>162</v>
      </c>
      <c r="F8" s="45"/>
      <c r="G8" s="45"/>
    </row>
    <row r="9" spans="1:7" ht="15.75">
      <c r="A9" s="43">
        <v>44589</v>
      </c>
      <c r="B9" s="44" t="s">
        <v>16</v>
      </c>
      <c r="C9" s="45" t="s">
        <v>42</v>
      </c>
      <c r="D9" s="45" t="s">
        <v>78</v>
      </c>
      <c r="E9" s="45" t="s">
        <v>162</v>
      </c>
      <c r="F9" s="45"/>
      <c r="G9" s="45"/>
    </row>
    <row r="10" spans="1:7" ht="15.75">
      <c r="A10" s="43">
        <v>44594</v>
      </c>
      <c r="B10" s="44" t="s">
        <v>16</v>
      </c>
      <c r="C10" s="45" t="s">
        <v>28</v>
      </c>
      <c r="D10" s="45" t="s">
        <v>141</v>
      </c>
      <c r="E10" s="45" t="s">
        <v>106</v>
      </c>
      <c r="F10" s="45"/>
      <c r="G10" s="45"/>
    </row>
    <row r="11" spans="1:7" ht="15.75">
      <c r="A11" s="43">
        <v>44595</v>
      </c>
      <c r="B11" s="44" t="s">
        <v>16</v>
      </c>
      <c r="C11" s="45" t="s">
        <v>28</v>
      </c>
      <c r="D11" s="45" t="s">
        <v>141</v>
      </c>
      <c r="E11" s="45" t="s">
        <v>106</v>
      </c>
      <c r="F11" s="45"/>
      <c r="G11" s="45"/>
    </row>
    <row r="12" spans="1:7" ht="15.75">
      <c r="A12" s="43">
        <v>44600</v>
      </c>
      <c r="B12" s="44" t="s">
        <v>16</v>
      </c>
      <c r="C12" s="45" t="s">
        <v>163</v>
      </c>
      <c r="D12" s="45" t="s">
        <v>118</v>
      </c>
      <c r="E12" s="45"/>
      <c r="F12" s="45"/>
      <c r="G12" s="45"/>
    </row>
    <row r="13" spans="1:7" ht="15.75">
      <c r="A13" s="43">
        <v>44601</v>
      </c>
      <c r="B13" s="44" t="s">
        <v>16</v>
      </c>
      <c r="C13" s="45" t="s">
        <v>163</v>
      </c>
      <c r="D13" s="45" t="s">
        <v>118</v>
      </c>
      <c r="E13" s="45"/>
      <c r="F13" s="45"/>
      <c r="G13" s="45" t="s">
        <v>137</v>
      </c>
    </row>
    <row r="14" spans="1:7" ht="15.75">
      <c r="A14" s="43">
        <v>44606</v>
      </c>
      <c r="B14" s="44" t="s">
        <v>16</v>
      </c>
      <c r="C14" s="45" t="s">
        <v>42</v>
      </c>
      <c r="D14" s="45" t="s">
        <v>130</v>
      </c>
      <c r="E14" s="45"/>
      <c r="F14" s="45"/>
      <c r="G14" s="45" t="s">
        <v>134</v>
      </c>
    </row>
    <row r="15" spans="1:7" ht="15.75">
      <c r="A15" s="43">
        <v>44607</v>
      </c>
      <c r="B15" s="44" t="s">
        <v>16</v>
      </c>
      <c r="C15" s="45" t="s">
        <v>42</v>
      </c>
      <c r="D15" s="45" t="s">
        <v>130</v>
      </c>
      <c r="E15" s="45"/>
      <c r="F15" s="45"/>
      <c r="G15" s="45" t="s">
        <v>134</v>
      </c>
    </row>
    <row r="16" spans="1:7" ht="15.75">
      <c r="A16" s="43">
        <v>44612</v>
      </c>
      <c r="B16" s="44" t="s">
        <v>16</v>
      </c>
      <c r="C16" s="74" t="s">
        <v>164</v>
      </c>
      <c r="D16" s="45" t="s">
        <v>90</v>
      </c>
      <c r="E16" s="45" t="s">
        <v>74</v>
      </c>
      <c r="F16" s="45" t="s">
        <v>114</v>
      </c>
      <c r="G16" s="45"/>
    </row>
    <row r="17" spans="1:7" ht="15.75">
      <c r="A17" s="43">
        <v>44613</v>
      </c>
      <c r="B17" s="44" t="s">
        <v>16</v>
      </c>
      <c r="C17" s="74" t="s">
        <v>164</v>
      </c>
      <c r="D17" s="45" t="s">
        <v>90</v>
      </c>
      <c r="E17" s="45" t="s">
        <v>74</v>
      </c>
      <c r="F17" s="45" t="s">
        <v>114</v>
      </c>
      <c r="G17" s="45"/>
    </row>
    <row r="18" spans="1:7" ht="15.75">
      <c r="A18" s="43">
        <v>44618</v>
      </c>
      <c r="B18" s="44" t="s">
        <v>16</v>
      </c>
      <c r="C18" s="74" t="s">
        <v>164</v>
      </c>
      <c r="D18" s="45" t="s">
        <v>90</v>
      </c>
      <c r="E18" s="45" t="s">
        <v>106</v>
      </c>
      <c r="F18" s="45" t="s">
        <v>78</v>
      </c>
      <c r="G18" s="45" t="s">
        <v>102</v>
      </c>
    </row>
    <row r="19" spans="1:7" ht="15.75">
      <c r="A19" s="43">
        <v>44619</v>
      </c>
      <c r="B19" s="44" t="s">
        <v>16</v>
      </c>
      <c r="C19" s="74" t="s">
        <v>164</v>
      </c>
      <c r="D19" s="45" t="s">
        <v>90</v>
      </c>
      <c r="E19" s="45" t="s">
        <v>106</v>
      </c>
      <c r="F19" s="45" t="s">
        <v>78</v>
      </c>
      <c r="G19" s="45" t="s">
        <v>102</v>
      </c>
    </row>
    <row r="20" spans="1:7" ht="15.75">
      <c r="A20" s="43">
        <v>44624</v>
      </c>
      <c r="B20" s="44" t="s">
        <v>16</v>
      </c>
      <c r="C20" s="45" t="s">
        <v>28</v>
      </c>
      <c r="D20" s="45" t="s">
        <v>90</v>
      </c>
      <c r="E20" s="45" t="s">
        <v>122</v>
      </c>
      <c r="F20" s="45" t="s">
        <v>130</v>
      </c>
      <c r="G20" s="45"/>
    </row>
    <row r="21" spans="1:7" ht="15.75">
      <c r="A21" s="43">
        <v>44625</v>
      </c>
      <c r="B21" s="44" t="s">
        <v>16</v>
      </c>
      <c r="C21" s="45" t="s">
        <v>28</v>
      </c>
      <c r="D21" s="45" t="s">
        <v>90</v>
      </c>
      <c r="E21" s="45" t="s">
        <v>122</v>
      </c>
      <c r="F21" s="45" t="s">
        <v>130</v>
      </c>
      <c r="G21" s="45"/>
    </row>
    <row r="22" spans="1:7" ht="15.75">
      <c r="A22" s="43">
        <v>44630</v>
      </c>
      <c r="B22" s="44" t="s">
        <v>16</v>
      </c>
      <c r="C22" s="45" t="s">
        <v>28</v>
      </c>
      <c r="D22" s="45" t="s">
        <v>78</v>
      </c>
      <c r="E22" s="45"/>
      <c r="F22" s="45"/>
      <c r="G22" s="45"/>
    </row>
    <row r="23" spans="1:7" ht="15.75">
      <c r="A23" s="43">
        <v>44631</v>
      </c>
      <c r="B23" s="44" t="s">
        <v>16</v>
      </c>
      <c r="C23" s="45" t="s">
        <v>28</v>
      </c>
      <c r="D23" s="45" t="s">
        <v>78</v>
      </c>
      <c r="E23" s="45"/>
      <c r="F23" s="45"/>
      <c r="G23" s="45"/>
    </row>
    <row r="24" spans="1:7" ht="15.75">
      <c r="A24" s="43">
        <v>44636</v>
      </c>
      <c r="B24" s="44" t="s">
        <v>16</v>
      </c>
      <c r="C24" s="45" t="s">
        <v>165</v>
      </c>
      <c r="D24" s="45"/>
      <c r="E24" s="45"/>
      <c r="F24" s="45"/>
      <c r="G24" s="45"/>
    </row>
    <row r="25" spans="1:7" ht="15.75">
      <c r="A25" s="43">
        <v>44637</v>
      </c>
      <c r="B25" s="44" t="s">
        <v>16</v>
      </c>
      <c r="C25" s="45" t="s">
        <v>165</v>
      </c>
      <c r="D25" s="45"/>
      <c r="E25" s="45"/>
      <c r="F25" s="45"/>
      <c r="G25" s="45"/>
    </row>
    <row r="26" spans="1:7" ht="15.75">
      <c r="A26" s="43">
        <v>44642</v>
      </c>
      <c r="B26" s="44" t="s">
        <v>16</v>
      </c>
      <c r="C26" s="45" t="s">
        <v>163</v>
      </c>
      <c r="D26" s="45" t="s">
        <v>82</v>
      </c>
      <c r="E26" s="45" t="s">
        <v>110</v>
      </c>
      <c r="F26" s="45"/>
      <c r="G26" s="45"/>
    </row>
    <row r="27" spans="1:7" ht="15.75">
      <c r="A27" s="43">
        <v>44643</v>
      </c>
      <c r="B27" s="44" t="s">
        <v>16</v>
      </c>
      <c r="C27" s="45" t="s">
        <v>163</v>
      </c>
      <c r="D27" s="45" t="s">
        <v>82</v>
      </c>
      <c r="E27" s="45" t="s">
        <v>110</v>
      </c>
      <c r="F27" s="45"/>
      <c r="G27" s="45"/>
    </row>
    <row r="28" spans="1:7" ht="15.75">
      <c r="A28" s="43">
        <v>44648</v>
      </c>
      <c r="B28" s="44" t="s">
        <v>16</v>
      </c>
      <c r="C28" s="45" t="s">
        <v>166</v>
      </c>
      <c r="D28" s="45" t="s">
        <v>82</v>
      </c>
      <c r="E28" s="45" t="s">
        <v>110</v>
      </c>
      <c r="F28" s="45" t="s">
        <v>164</v>
      </c>
      <c r="G28" s="45"/>
    </row>
    <row r="29" spans="1:7" ht="15.75">
      <c r="A29" s="43">
        <v>44649</v>
      </c>
      <c r="B29" s="44" t="s">
        <v>16</v>
      </c>
      <c r="C29" s="45" t="s">
        <v>166</v>
      </c>
      <c r="D29" s="45" t="s">
        <v>82</v>
      </c>
      <c r="E29" s="45" t="s">
        <v>110</v>
      </c>
      <c r="F29" s="45" t="s">
        <v>164</v>
      </c>
      <c r="G29" s="45"/>
    </row>
    <row r="30" spans="1:7" ht="15.75">
      <c r="A30" s="43">
        <v>44654</v>
      </c>
      <c r="B30" s="44" t="s">
        <v>16</v>
      </c>
      <c r="C30" s="45" t="s">
        <v>166</v>
      </c>
      <c r="D30" s="45" t="s">
        <v>82</v>
      </c>
      <c r="E30" s="45" t="s">
        <v>167</v>
      </c>
      <c r="F30" s="45" t="s">
        <v>102</v>
      </c>
      <c r="G30" s="45" t="s">
        <v>118</v>
      </c>
    </row>
    <row r="31" spans="1:7" ht="15.75">
      <c r="A31" s="43">
        <v>44655</v>
      </c>
      <c r="B31" s="44" t="s">
        <v>16</v>
      </c>
      <c r="C31" s="45" t="s">
        <v>166</v>
      </c>
      <c r="D31" s="45" t="s">
        <v>82</v>
      </c>
      <c r="E31" s="45" t="s">
        <v>114</v>
      </c>
      <c r="F31" s="45" t="s">
        <v>102</v>
      </c>
      <c r="G31" s="45" t="s">
        <v>118</v>
      </c>
    </row>
    <row r="32" spans="1:7" ht="15.75">
      <c r="A32" s="43">
        <v>44660</v>
      </c>
      <c r="B32" s="44" t="s">
        <v>16</v>
      </c>
      <c r="C32" s="45" t="s">
        <v>56</v>
      </c>
      <c r="D32" s="45" t="s">
        <v>70</v>
      </c>
      <c r="E32" s="45" t="s">
        <v>114</v>
      </c>
      <c r="F32" s="45" t="s">
        <v>137</v>
      </c>
      <c r="G32" s="45" t="s">
        <v>42</v>
      </c>
    </row>
    <row r="33" spans="1:10" ht="15.75">
      <c r="A33" s="43">
        <v>44661</v>
      </c>
      <c r="B33" s="44" t="s">
        <v>16</v>
      </c>
      <c r="C33" s="74" t="s">
        <v>56</v>
      </c>
      <c r="D33" s="45" t="s">
        <v>70</v>
      </c>
      <c r="E33" s="45" t="s">
        <v>114</v>
      </c>
      <c r="F33" s="45" t="s">
        <v>137</v>
      </c>
      <c r="G33" s="45" t="s">
        <v>42</v>
      </c>
    </row>
    <row r="34" spans="1:10" ht="15.75">
      <c r="A34" s="43">
        <v>44666</v>
      </c>
      <c r="B34" s="44" t="s">
        <v>16</v>
      </c>
      <c r="C34" s="74" t="s">
        <v>56</v>
      </c>
      <c r="D34" s="45" t="s">
        <v>130</v>
      </c>
      <c r="E34" s="45" t="s">
        <v>66</v>
      </c>
      <c r="F34" s="45" t="s">
        <v>70</v>
      </c>
      <c r="G34" s="45" t="s">
        <v>33</v>
      </c>
    </row>
    <row r="35" spans="1:10" ht="15.75">
      <c r="A35" s="43">
        <v>44667</v>
      </c>
      <c r="B35" s="44" t="s">
        <v>16</v>
      </c>
      <c r="C35" s="74" t="s">
        <v>56</v>
      </c>
      <c r="D35" s="45" t="s">
        <v>130</v>
      </c>
      <c r="E35" s="45" t="s">
        <v>66</v>
      </c>
      <c r="F35" s="45" t="s">
        <v>70</v>
      </c>
      <c r="G35" s="45" t="s">
        <v>33</v>
      </c>
    </row>
    <row r="36" spans="1:10" ht="15.75">
      <c r="A36" s="43">
        <v>44672</v>
      </c>
      <c r="B36" s="44" t="s">
        <v>16</v>
      </c>
      <c r="C36" s="45" t="s">
        <v>47</v>
      </c>
      <c r="D36" s="45" t="s">
        <v>130</v>
      </c>
      <c r="E36" s="45" t="s">
        <v>74</v>
      </c>
      <c r="F36" s="45" t="s">
        <v>126</v>
      </c>
      <c r="G36" s="45" t="s">
        <v>164</v>
      </c>
    </row>
    <row r="37" spans="1:10" ht="15.75">
      <c r="A37" s="43">
        <v>44673</v>
      </c>
      <c r="B37" s="44" t="s">
        <v>16</v>
      </c>
      <c r="C37" s="45" t="s">
        <v>47</v>
      </c>
      <c r="D37" s="45" t="s">
        <v>130</v>
      </c>
      <c r="E37" s="45" t="s">
        <v>74</v>
      </c>
      <c r="F37" s="45" t="s">
        <v>126</v>
      </c>
      <c r="G37" s="45" t="s">
        <v>164</v>
      </c>
    </row>
    <row r="38" spans="1:10" ht="15.75">
      <c r="A38" s="43">
        <v>44678</v>
      </c>
      <c r="B38" s="44" t="s">
        <v>16</v>
      </c>
      <c r="C38" s="45" t="s">
        <v>47</v>
      </c>
      <c r="D38" s="45"/>
      <c r="E38" s="45"/>
      <c r="F38" s="45" t="s">
        <v>126</v>
      </c>
      <c r="G38" s="45"/>
    </row>
    <row r="39" spans="1:10" ht="15.75">
      <c r="A39" s="43">
        <v>44679</v>
      </c>
      <c r="B39" s="44" t="s">
        <v>16</v>
      </c>
      <c r="C39" s="45" t="s">
        <v>47</v>
      </c>
      <c r="D39" s="45"/>
      <c r="E39" s="45"/>
      <c r="F39" s="45" t="s">
        <v>126</v>
      </c>
      <c r="G39" s="45"/>
    </row>
    <row r="40" spans="1:10" ht="15.75">
      <c r="A40" s="43">
        <v>44684</v>
      </c>
      <c r="B40" s="44" t="s">
        <v>16</v>
      </c>
      <c r="C40" s="45" t="s">
        <v>47</v>
      </c>
      <c r="D40" s="45" t="s">
        <v>122</v>
      </c>
      <c r="E40" s="45" t="s">
        <v>82</v>
      </c>
      <c r="F40" s="45" t="s">
        <v>126</v>
      </c>
      <c r="G40" s="45" t="s">
        <v>114</v>
      </c>
    </row>
    <row r="41" spans="1:10" ht="15.75">
      <c r="A41" s="43">
        <v>44685</v>
      </c>
      <c r="B41" s="44" t="s">
        <v>16</v>
      </c>
      <c r="C41" s="45" t="s">
        <v>47</v>
      </c>
      <c r="D41" s="45" t="s">
        <v>122</v>
      </c>
      <c r="E41" s="45" t="s">
        <v>82</v>
      </c>
      <c r="F41" s="45" t="s">
        <v>126</v>
      </c>
      <c r="G41" s="45" t="s">
        <v>114</v>
      </c>
    </row>
    <row r="42" spans="1:10" ht="15.75">
      <c r="A42" s="43">
        <v>44690</v>
      </c>
      <c r="B42" s="44" t="s">
        <v>16</v>
      </c>
      <c r="C42" s="45" t="s">
        <v>47</v>
      </c>
      <c r="D42" s="45" t="s">
        <v>106</v>
      </c>
      <c r="E42" s="45"/>
      <c r="F42" s="45" t="s">
        <v>141</v>
      </c>
      <c r="G42" s="45"/>
    </row>
    <row r="43" spans="1:10" ht="15.75">
      <c r="A43" s="43">
        <v>44691</v>
      </c>
      <c r="B43" s="44" t="s">
        <v>16</v>
      </c>
      <c r="C43" s="45" t="s">
        <v>47</v>
      </c>
      <c r="D43" s="45"/>
      <c r="E43" s="45"/>
      <c r="F43" s="45" t="s">
        <v>141</v>
      </c>
      <c r="G43" s="45"/>
    </row>
    <row r="44" spans="1:10" ht="15.75">
      <c r="A44" s="43"/>
      <c r="B44" s="44"/>
      <c r="C44" s="45"/>
      <c r="D44" s="45"/>
      <c r="E44" s="45"/>
      <c r="F44" s="45"/>
      <c r="G44" s="45"/>
    </row>
    <row r="45" spans="1:10" ht="15.75">
      <c r="A45" s="40" t="s">
        <v>155</v>
      </c>
      <c r="B45" s="62" t="s">
        <v>156</v>
      </c>
      <c r="C45" s="42" t="s">
        <v>157</v>
      </c>
      <c r="D45" s="42" t="s">
        <v>158</v>
      </c>
      <c r="E45" s="42" t="s">
        <v>159</v>
      </c>
      <c r="F45" s="42" t="s">
        <v>160</v>
      </c>
      <c r="G45" s="42" t="s">
        <v>161</v>
      </c>
    </row>
    <row r="46" spans="1:10" ht="15.75">
      <c r="A46" s="43">
        <v>44696</v>
      </c>
      <c r="B46" s="44" t="s">
        <v>16</v>
      </c>
      <c r="C46" s="45" t="s">
        <v>165</v>
      </c>
      <c r="D46" s="45"/>
      <c r="E46" s="45"/>
      <c r="F46" s="45"/>
      <c r="G46" s="45"/>
    </row>
    <row r="47" spans="1:10" ht="15.75">
      <c r="A47" s="43">
        <v>44697</v>
      </c>
      <c r="B47" s="44" t="s">
        <v>16</v>
      </c>
      <c r="C47" s="45" t="s">
        <v>165</v>
      </c>
      <c r="D47" s="45"/>
      <c r="E47" s="45"/>
      <c r="F47" s="45"/>
      <c r="G47" s="45"/>
    </row>
    <row r="48" spans="1:10" ht="15.75">
      <c r="A48" s="43">
        <v>44702</v>
      </c>
      <c r="B48" s="44" t="s">
        <v>16</v>
      </c>
      <c r="C48" s="45" t="s">
        <v>165</v>
      </c>
      <c r="D48" s="45" t="s">
        <v>78</v>
      </c>
      <c r="E48" s="45" t="s">
        <v>118</v>
      </c>
      <c r="F48" s="45" t="s">
        <v>164</v>
      </c>
      <c r="G48" s="45"/>
      <c r="J48" t="s">
        <v>168</v>
      </c>
    </row>
    <row r="49" spans="1:7" ht="15.75">
      <c r="A49" s="43">
        <v>44703</v>
      </c>
      <c r="B49" s="44" t="s">
        <v>16</v>
      </c>
      <c r="C49" s="45" t="s">
        <v>165</v>
      </c>
      <c r="D49" s="45" t="s">
        <v>102</v>
      </c>
      <c r="E49" s="45" t="s">
        <v>118</v>
      </c>
      <c r="F49" s="45" t="s">
        <v>164</v>
      </c>
      <c r="G49" s="45"/>
    </row>
    <row r="50" spans="1:7" ht="15.75">
      <c r="A50" s="43">
        <v>44708</v>
      </c>
      <c r="B50" s="44" t="s">
        <v>16</v>
      </c>
      <c r="C50" s="45" t="s">
        <v>165</v>
      </c>
      <c r="D50" s="45" t="s">
        <v>66</v>
      </c>
      <c r="E50" s="45" t="s">
        <v>110</v>
      </c>
      <c r="F50" s="45" t="s">
        <v>70</v>
      </c>
      <c r="G50" s="45" t="s">
        <v>78</v>
      </c>
    </row>
    <row r="51" spans="1:7" ht="15.75">
      <c r="A51" s="43">
        <v>44709</v>
      </c>
      <c r="B51" s="44" t="s">
        <v>16</v>
      </c>
      <c r="C51" s="45" t="s">
        <v>165</v>
      </c>
      <c r="D51" s="45" t="s">
        <v>66</v>
      </c>
      <c r="E51" s="74" t="s">
        <v>110</v>
      </c>
      <c r="F51" s="45" t="s">
        <v>70</v>
      </c>
      <c r="G51" s="45" t="s">
        <v>78</v>
      </c>
    </row>
    <row r="52" spans="1:7" ht="15.75">
      <c r="A52" s="43">
        <v>44714</v>
      </c>
      <c r="B52" s="44" t="s">
        <v>16</v>
      </c>
      <c r="C52" s="45" t="s">
        <v>42</v>
      </c>
      <c r="D52" s="45" t="s">
        <v>66</v>
      </c>
      <c r="E52" s="74" t="s">
        <v>110</v>
      </c>
      <c r="F52" s="45" t="s">
        <v>114</v>
      </c>
      <c r="G52" s="45" t="s">
        <v>87</v>
      </c>
    </row>
    <row r="53" spans="1:7" ht="15.75">
      <c r="A53" s="43">
        <v>44715</v>
      </c>
      <c r="B53" s="44" t="s">
        <v>16</v>
      </c>
      <c r="C53" s="45" t="s">
        <v>42</v>
      </c>
      <c r="D53" s="45" t="s">
        <v>66</v>
      </c>
      <c r="E53" s="74" t="s">
        <v>110</v>
      </c>
      <c r="F53" s="45" t="s">
        <v>114</v>
      </c>
      <c r="G53" s="45" t="s">
        <v>87</v>
      </c>
    </row>
    <row r="54" spans="1:7" ht="15.75">
      <c r="A54" s="43">
        <v>44720</v>
      </c>
      <c r="B54" s="44" t="s">
        <v>16</v>
      </c>
      <c r="C54" s="45" t="s">
        <v>42</v>
      </c>
      <c r="D54" s="45" t="s">
        <v>66</v>
      </c>
      <c r="E54" s="45" t="s">
        <v>90</v>
      </c>
      <c r="F54" s="45" t="s">
        <v>56</v>
      </c>
      <c r="G54" s="45"/>
    </row>
    <row r="55" spans="1:7" ht="15.75">
      <c r="A55" s="43">
        <v>44721</v>
      </c>
      <c r="B55" s="44" t="s">
        <v>16</v>
      </c>
      <c r="C55" s="45" t="s">
        <v>42</v>
      </c>
      <c r="D55" s="45" t="s">
        <v>66</v>
      </c>
      <c r="E55" s="45" t="s">
        <v>90</v>
      </c>
      <c r="F55" s="45" t="s">
        <v>106</v>
      </c>
      <c r="G55" s="45"/>
    </row>
    <row r="56" spans="1:7" ht="15.75">
      <c r="A56" s="43">
        <v>44726</v>
      </c>
      <c r="B56" s="44" t="s">
        <v>16</v>
      </c>
      <c r="C56" s="45" t="s">
        <v>163</v>
      </c>
      <c r="D56" s="45" t="s">
        <v>94</v>
      </c>
      <c r="E56" s="45" t="s">
        <v>90</v>
      </c>
      <c r="F56" s="45" t="s">
        <v>106</v>
      </c>
      <c r="G56" s="45"/>
    </row>
    <row r="57" spans="1:7" ht="15.75">
      <c r="A57" s="43">
        <v>44727</v>
      </c>
      <c r="B57" s="44" t="s">
        <v>16</v>
      </c>
      <c r="C57" s="45" t="s">
        <v>163</v>
      </c>
      <c r="D57" s="45" t="s">
        <v>94</v>
      </c>
      <c r="E57" s="45" t="s">
        <v>90</v>
      </c>
      <c r="F57" s="45" t="s">
        <v>106</v>
      </c>
      <c r="G57" s="45" t="s">
        <v>141</v>
      </c>
    </row>
    <row r="58" spans="1:7" ht="15.75">
      <c r="A58" s="43">
        <v>44732</v>
      </c>
      <c r="B58" s="44" t="s">
        <v>16</v>
      </c>
      <c r="C58" s="45" t="s">
        <v>163</v>
      </c>
      <c r="D58" s="45" t="s">
        <v>94</v>
      </c>
      <c r="E58" s="45" t="s">
        <v>90</v>
      </c>
      <c r="F58" s="45" t="s">
        <v>87</v>
      </c>
      <c r="G58" s="45" t="s">
        <v>82</v>
      </c>
    </row>
    <row r="59" spans="1:7" ht="15.75">
      <c r="A59" s="43">
        <v>44733</v>
      </c>
      <c r="B59" s="44" t="s">
        <v>16</v>
      </c>
      <c r="C59" s="45" t="s">
        <v>163</v>
      </c>
      <c r="D59" s="45" t="s">
        <v>94</v>
      </c>
      <c r="E59" s="45" t="s">
        <v>90</v>
      </c>
      <c r="F59" s="45" t="s">
        <v>87</v>
      </c>
      <c r="G59" s="45" t="s">
        <v>82</v>
      </c>
    </row>
    <row r="60" spans="1:7" ht="15.75">
      <c r="A60" s="43">
        <v>44738</v>
      </c>
      <c r="B60" s="44" t="s">
        <v>16</v>
      </c>
      <c r="C60" s="45" t="s">
        <v>163</v>
      </c>
      <c r="D60" s="45" t="s">
        <v>94</v>
      </c>
      <c r="E60" s="45" t="s">
        <v>106</v>
      </c>
      <c r="F60" s="45" t="s">
        <v>87</v>
      </c>
      <c r="G60" s="45" t="s">
        <v>165</v>
      </c>
    </row>
    <row r="61" spans="1:7" ht="15.75">
      <c r="A61" s="43">
        <v>44739</v>
      </c>
      <c r="B61" s="44" t="s">
        <v>16</v>
      </c>
      <c r="C61" s="45" t="s">
        <v>163</v>
      </c>
      <c r="D61" s="45" t="s">
        <v>94</v>
      </c>
      <c r="E61" s="45" t="s">
        <v>106</v>
      </c>
      <c r="F61" s="45" t="s">
        <v>87</v>
      </c>
      <c r="G61" s="45" t="s">
        <v>165</v>
      </c>
    </row>
    <row r="62" spans="1:7" ht="15.75">
      <c r="A62" s="43">
        <v>44744</v>
      </c>
      <c r="B62" s="44" t="s">
        <v>16</v>
      </c>
      <c r="C62" s="45" t="s">
        <v>163</v>
      </c>
      <c r="D62" s="45" t="s">
        <v>70</v>
      </c>
      <c r="E62" s="45" t="s">
        <v>62</v>
      </c>
      <c r="F62" s="45" t="s">
        <v>87</v>
      </c>
      <c r="G62" s="45" t="s">
        <v>47</v>
      </c>
    </row>
    <row r="63" spans="1:7" ht="15.75">
      <c r="A63" s="43">
        <v>44745</v>
      </c>
      <c r="B63" s="44" t="s">
        <v>16</v>
      </c>
      <c r="C63" s="45" t="s">
        <v>163</v>
      </c>
      <c r="D63" s="45" t="s">
        <v>70</v>
      </c>
      <c r="E63" s="45" t="s">
        <v>62</v>
      </c>
      <c r="F63" s="45" t="s">
        <v>87</v>
      </c>
      <c r="G63" s="45" t="s">
        <v>47</v>
      </c>
    </row>
    <row r="64" spans="1:7" ht="15.75">
      <c r="A64" s="43">
        <v>44750</v>
      </c>
      <c r="B64" s="44" t="s">
        <v>16</v>
      </c>
      <c r="C64" s="45" t="s">
        <v>163</v>
      </c>
      <c r="D64" s="45" t="s">
        <v>70</v>
      </c>
      <c r="E64" s="45" t="s">
        <v>98</v>
      </c>
      <c r="F64" s="45" t="s">
        <v>87</v>
      </c>
      <c r="G64" s="45" t="s">
        <v>90</v>
      </c>
    </row>
    <row r="65" spans="1:7" ht="15.75">
      <c r="A65" s="43">
        <v>44751</v>
      </c>
      <c r="B65" s="44" t="s">
        <v>16</v>
      </c>
      <c r="C65" s="45" t="s">
        <v>163</v>
      </c>
      <c r="D65" s="45" t="s">
        <v>70</v>
      </c>
      <c r="E65" s="45" t="s">
        <v>98</v>
      </c>
      <c r="F65" s="45" t="s">
        <v>87</v>
      </c>
      <c r="G65" s="45" t="s">
        <v>90</v>
      </c>
    </row>
    <row r="66" spans="1:7" ht="15.75">
      <c r="A66" s="43">
        <v>44756</v>
      </c>
      <c r="B66" s="44" t="s">
        <v>16</v>
      </c>
      <c r="C66" s="45" t="s">
        <v>163</v>
      </c>
      <c r="D66" s="45" t="s">
        <v>70</v>
      </c>
      <c r="E66" s="45" t="s">
        <v>98</v>
      </c>
      <c r="F66" s="45" t="s">
        <v>114</v>
      </c>
      <c r="G66" s="45" t="s">
        <v>106</v>
      </c>
    </row>
    <row r="67" spans="1:7" ht="15.75">
      <c r="A67" s="43">
        <v>44757</v>
      </c>
      <c r="B67" s="44" t="s">
        <v>16</v>
      </c>
      <c r="C67" s="45" t="s">
        <v>163</v>
      </c>
      <c r="D67" s="45" t="s">
        <v>70</v>
      </c>
      <c r="E67" s="45" t="s">
        <v>98</v>
      </c>
      <c r="F67" s="74" t="s">
        <v>114</v>
      </c>
      <c r="G67" s="45" t="s">
        <v>106</v>
      </c>
    </row>
    <row r="68" spans="1:7" ht="15.75">
      <c r="A68" s="43">
        <v>44762</v>
      </c>
      <c r="B68" s="44" t="s">
        <v>16</v>
      </c>
      <c r="C68" s="45" t="s">
        <v>164</v>
      </c>
      <c r="D68" s="45" t="s">
        <v>70</v>
      </c>
      <c r="E68" s="45" t="s">
        <v>122</v>
      </c>
      <c r="F68" s="74" t="s">
        <v>114</v>
      </c>
      <c r="G68" s="45" t="s">
        <v>130</v>
      </c>
    </row>
    <row r="69" spans="1:7" ht="15.75">
      <c r="A69" s="43">
        <v>44763</v>
      </c>
      <c r="B69" s="44" t="s">
        <v>16</v>
      </c>
      <c r="C69" s="45" t="s">
        <v>164</v>
      </c>
      <c r="D69" s="45" t="s">
        <v>70</v>
      </c>
      <c r="E69" s="74" t="s">
        <v>122</v>
      </c>
      <c r="F69" s="74" t="s">
        <v>114</v>
      </c>
      <c r="G69" s="45" t="s">
        <v>130</v>
      </c>
    </row>
    <row r="70" spans="1:7" ht="15.75">
      <c r="A70" s="43">
        <v>44768</v>
      </c>
      <c r="B70" s="44" t="s">
        <v>16</v>
      </c>
      <c r="C70" s="45" t="s">
        <v>164</v>
      </c>
      <c r="D70" s="45" t="s">
        <v>70</v>
      </c>
      <c r="E70" s="74" t="s">
        <v>122</v>
      </c>
      <c r="F70" s="45" t="s">
        <v>62</v>
      </c>
      <c r="G70" s="45" t="s">
        <v>56</v>
      </c>
    </row>
    <row r="71" spans="1:7" ht="15.75">
      <c r="A71" s="43">
        <v>44769</v>
      </c>
      <c r="B71" s="44" t="s">
        <v>16</v>
      </c>
      <c r="C71" s="45" t="s">
        <v>164</v>
      </c>
      <c r="D71" s="45" t="s">
        <v>70</v>
      </c>
      <c r="E71" s="74" t="s">
        <v>122</v>
      </c>
      <c r="F71" s="45" t="s">
        <v>62</v>
      </c>
      <c r="G71" s="45" t="s">
        <v>56</v>
      </c>
    </row>
    <row r="72" spans="1:7" ht="15.75">
      <c r="A72" s="43">
        <v>44774</v>
      </c>
      <c r="B72" s="44" t="s">
        <v>16</v>
      </c>
      <c r="C72" s="45" t="s">
        <v>164</v>
      </c>
      <c r="D72" s="45" t="s">
        <v>118</v>
      </c>
      <c r="E72" s="74" t="s">
        <v>122</v>
      </c>
      <c r="F72" s="45" t="s">
        <v>134</v>
      </c>
      <c r="G72" s="45" t="s">
        <v>169</v>
      </c>
    </row>
    <row r="73" spans="1:7" ht="15.75">
      <c r="A73" s="43">
        <v>44775</v>
      </c>
      <c r="B73" s="44" t="s">
        <v>16</v>
      </c>
      <c r="C73" s="45" t="s">
        <v>164</v>
      </c>
      <c r="D73" s="45" t="s">
        <v>118</v>
      </c>
      <c r="E73" s="74" t="s">
        <v>122</v>
      </c>
      <c r="F73" s="45" t="s">
        <v>134</v>
      </c>
      <c r="G73" s="45" t="s">
        <v>169</v>
      </c>
    </row>
    <row r="74" spans="1:7" ht="15.75">
      <c r="A74" s="43">
        <v>44780</v>
      </c>
      <c r="B74" s="44" t="s">
        <v>16</v>
      </c>
      <c r="C74" s="45" t="s">
        <v>164</v>
      </c>
      <c r="D74" s="45" t="s">
        <v>118</v>
      </c>
      <c r="E74" s="45" t="s">
        <v>78</v>
      </c>
      <c r="F74" s="45" t="s">
        <v>134</v>
      </c>
      <c r="G74" s="45" t="s">
        <v>37</v>
      </c>
    </row>
    <row r="75" spans="1:7" ht="15.75">
      <c r="A75" s="43">
        <v>44781</v>
      </c>
      <c r="B75" s="44" t="s">
        <v>16</v>
      </c>
      <c r="C75" s="45" t="s">
        <v>164</v>
      </c>
      <c r="D75" s="45" t="s">
        <v>118</v>
      </c>
      <c r="E75" s="45" t="s">
        <v>78</v>
      </c>
      <c r="F75" s="45" t="s">
        <v>134</v>
      </c>
      <c r="G75" s="45" t="s">
        <v>37</v>
      </c>
    </row>
    <row r="76" spans="1:7" ht="15.75">
      <c r="A76" s="43">
        <v>44786</v>
      </c>
      <c r="B76" s="44" t="s">
        <v>16</v>
      </c>
      <c r="C76" s="45" t="s">
        <v>164</v>
      </c>
      <c r="D76" s="45" t="s">
        <v>102</v>
      </c>
      <c r="E76" s="45" t="s">
        <v>78</v>
      </c>
      <c r="F76" s="45" t="s">
        <v>134</v>
      </c>
      <c r="G76" s="45" t="s">
        <v>70</v>
      </c>
    </row>
    <row r="77" spans="1:7" ht="15.75">
      <c r="A77" s="43">
        <v>44787</v>
      </c>
      <c r="B77" s="44" t="s">
        <v>16</v>
      </c>
      <c r="C77" s="45" t="s">
        <v>164</v>
      </c>
      <c r="D77" s="45" t="s">
        <v>102</v>
      </c>
      <c r="E77" s="45" t="s">
        <v>78</v>
      </c>
      <c r="F77" s="45" t="s">
        <v>134</v>
      </c>
      <c r="G77" s="45" t="s">
        <v>70</v>
      </c>
    </row>
    <row r="78" spans="1:7" ht="15.75">
      <c r="A78" s="43">
        <v>44792</v>
      </c>
      <c r="B78" s="44" t="s">
        <v>16</v>
      </c>
      <c r="C78" s="45" t="s">
        <v>28</v>
      </c>
      <c r="D78" s="45" t="s">
        <v>102</v>
      </c>
      <c r="E78" s="45" t="s">
        <v>78</v>
      </c>
      <c r="F78" s="45" t="s">
        <v>134</v>
      </c>
      <c r="G78" s="45" t="s">
        <v>126</v>
      </c>
    </row>
    <row r="79" spans="1:7" ht="15.75">
      <c r="A79" s="43">
        <v>44793</v>
      </c>
      <c r="B79" s="44" t="s">
        <v>16</v>
      </c>
      <c r="C79" s="45" t="s">
        <v>28</v>
      </c>
      <c r="D79" s="45" t="s">
        <v>102</v>
      </c>
      <c r="E79" s="45" t="s">
        <v>78</v>
      </c>
      <c r="F79" s="45" t="s">
        <v>134</v>
      </c>
      <c r="G79" s="45" t="s">
        <v>126</v>
      </c>
    </row>
    <row r="80" spans="1:7" ht="15.75">
      <c r="A80" s="43">
        <v>44798</v>
      </c>
      <c r="B80" s="44" t="s">
        <v>16</v>
      </c>
      <c r="C80" s="45" t="s">
        <v>28</v>
      </c>
      <c r="D80" s="45" t="s">
        <v>130</v>
      </c>
      <c r="E80" s="45" t="s">
        <v>78</v>
      </c>
      <c r="F80" s="45"/>
      <c r="G80" s="45"/>
    </row>
    <row r="81" spans="1:7" ht="15.75">
      <c r="A81" s="43">
        <v>44799</v>
      </c>
      <c r="B81" s="44" t="s">
        <v>16</v>
      </c>
      <c r="C81" s="45" t="s">
        <v>28</v>
      </c>
      <c r="D81" s="45" t="s">
        <v>130</v>
      </c>
      <c r="E81" s="45" t="s">
        <v>78</v>
      </c>
      <c r="F81" s="45" t="s">
        <v>90</v>
      </c>
      <c r="G81" s="45"/>
    </row>
    <row r="82" spans="1:7" ht="15.75">
      <c r="A82" s="43">
        <v>44804</v>
      </c>
      <c r="B82" s="44" t="s">
        <v>16</v>
      </c>
      <c r="C82" s="45" t="s">
        <v>28</v>
      </c>
      <c r="D82" s="45" t="s">
        <v>87</v>
      </c>
      <c r="E82" s="45" t="s">
        <v>78</v>
      </c>
      <c r="F82" s="45" t="s">
        <v>90</v>
      </c>
      <c r="G82" s="45" t="s">
        <v>98</v>
      </c>
    </row>
    <row r="83" spans="1:7" ht="15.75">
      <c r="A83" s="43">
        <v>44805</v>
      </c>
      <c r="B83" s="44" t="s">
        <v>16</v>
      </c>
      <c r="C83" s="45" t="s">
        <v>28</v>
      </c>
      <c r="D83" s="45" t="s">
        <v>87</v>
      </c>
      <c r="E83" s="45" t="s">
        <v>78</v>
      </c>
      <c r="F83" s="45" t="s">
        <v>90</v>
      </c>
      <c r="G83" s="45"/>
    </row>
    <row r="84" spans="1:7" ht="15.75">
      <c r="A84" s="43">
        <v>44810</v>
      </c>
      <c r="B84" s="44" t="s">
        <v>16</v>
      </c>
      <c r="C84" s="45" t="s">
        <v>28</v>
      </c>
      <c r="D84" s="45" t="s">
        <v>87</v>
      </c>
      <c r="E84" s="45" t="s">
        <v>78</v>
      </c>
      <c r="F84" s="45"/>
      <c r="G84" s="45"/>
    </row>
    <row r="85" spans="1:7" ht="15.75">
      <c r="A85" s="43">
        <v>44811</v>
      </c>
      <c r="B85" s="44" t="s">
        <v>16</v>
      </c>
      <c r="C85" s="45" t="s">
        <v>28</v>
      </c>
      <c r="D85" s="45" t="s">
        <v>87</v>
      </c>
      <c r="E85" s="45"/>
      <c r="F85" s="45"/>
      <c r="G85" s="45"/>
    </row>
    <row r="86" spans="1:7" ht="15.75">
      <c r="A86" s="43">
        <v>44816</v>
      </c>
      <c r="B86" s="44" t="s">
        <v>16</v>
      </c>
      <c r="C86" s="45" t="s">
        <v>47</v>
      </c>
      <c r="D86" s="45" t="s">
        <v>106</v>
      </c>
      <c r="E86" s="45"/>
      <c r="F86" s="45"/>
      <c r="G86" s="45" t="s">
        <v>149</v>
      </c>
    </row>
    <row r="87" spans="1:7" ht="15.75">
      <c r="A87" s="43">
        <v>44817</v>
      </c>
      <c r="B87" s="44" t="s">
        <v>16</v>
      </c>
      <c r="C87" s="45" t="s">
        <v>47</v>
      </c>
      <c r="D87" s="45"/>
      <c r="E87" s="45"/>
      <c r="F87" s="45"/>
      <c r="G87" s="45" t="s">
        <v>149</v>
      </c>
    </row>
    <row r="88" spans="1:7" ht="15.75">
      <c r="A88" s="43"/>
      <c r="B88" s="44"/>
      <c r="C88" s="45"/>
      <c r="D88" s="45"/>
      <c r="E88" s="45"/>
      <c r="F88" s="45"/>
      <c r="G88" s="45"/>
    </row>
    <row r="89" spans="1:7" ht="15.75">
      <c r="A89" s="40" t="s">
        <v>155</v>
      </c>
      <c r="B89" s="62" t="s">
        <v>156</v>
      </c>
      <c r="C89" s="42" t="s">
        <v>157</v>
      </c>
      <c r="D89" s="42" t="s">
        <v>158</v>
      </c>
      <c r="E89" s="42" t="s">
        <v>159</v>
      </c>
      <c r="F89" s="42" t="s">
        <v>160</v>
      </c>
      <c r="G89" s="42" t="s">
        <v>161</v>
      </c>
    </row>
    <row r="90" spans="1:7" ht="15.75">
      <c r="A90" s="43">
        <v>44822</v>
      </c>
      <c r="B90" s="44" t="s">
        <v>16</v>
      </c>
      <c r="C90" s="45" t="s">
        <v>47</v>
      </c>
      <c r="D90" s="45" t="s">
        <v>149</v>
      </c>
      <c r="E90" s="45" t="s">
        <v>170</v>
      </c>
      <c r="F90" s="45" t="s">
        <v>118</v>
      </c>
      <c r="G90" s="45"/>
    </row>
    <row r="91" spans="1:7" ht="15.75">
      <c r="A91" s="43">
        <v>44823</v>
      </c>
      <c r="B91" s="44" t="s">
        <v>16</v>
      </c>
      <c r="C91" s="45" t="s">
        <v>47</v>
      </c>
      <c r="D91" s="45" t="s">
        <v>149</v>
      </c>
      <c r="E91" s="45" t="s">
        <v>170</v>
      </c>
      <c r="F91" s="45" t="s">
        <v>118</v>
      </c>
      <c r="G91" s="45"/>
    </row>
    <row r="92" spans="1:7" ht="15.75">
      <c r="A92" s="43">
        <v>44828</v>
      </c>
      <c r="B92" s="44" t="s">
        <v>16</v>
      </c>
      <c r="C92" s="45" t="s">
        <v>47</v>
      </c>
      <c r="D92" s="45" t="s">
        <v>149</v>
      </c>
      <c r="E92" s="45" t="s">
        <v>171</v>
      </c>
      <c r="F92" s="45" t="s">
        <v>110</v>
      </c>
      <c r="G92" s="45" t="s">
        <v>122</v>
      </c>
    </row>
    <row r="93" spans="1:7" ht="15.75">
      <c r="A93" s="43">
        <v>44829</v>
      </c>
      <c r="B93" s="44" t="s">
        <v>16</v>
      </c>
      <c r="C93" s="45" t="s">
        <v>47</v>
      </c>
      <c r="D93" s="45" t="s">
        <v>149</v>
      </c>
      <c r="E93" s="45" t="s">
        <v>171</v>
      </c>
      <c r="F93" s="45" t="s">
        <v>110</v>
      </c>
      <c r="G93" s="45" t="s">
        <v>122</v>
      </c>
    </row>
    <row r="94" spans="1:7" ht="15.75">
      <c r="A94" s="43">
        <v>44834</v>
      </c>
      <c r="B94" s="44" t="s">
        <v>16</v>
      </c>
      <c r="C94" s="45" t="s">
        <v>47</v>
      </c>
      <c r="D94" s="45" t="s">
        <v>149</v>
      </c>
      <c r="E94" s="45"/>
      <c r="F94" s="45" t="s">
        <v>130</v>
      </c>
      <c r="G94" s="45"/>
    </row>
    <row r="95" spans="1:7" ht="15.75">
      <c r="A95" s="43">
        <v>44835</v>
      </c>
      <c r="B95" s="44" t="s">
        <v>16</v>
      </c>
      <c r="C95" s="45" t="s">
        <v>47</v>
      </c>
      <c r="D95" s="45" t="s">
        <v>149</v>
      </c>
      <c r="E95" s="45" t="s">
        <v>126</v>
      </c>
      <c r="F95" s="45" t="s">
        <v>130</v>
      </c>
      <c r="G95" s="45"/>
    </row>
    <row r="96" spans="1:7" ht="15.75">
      <c r="A96" s="43">
        <v>44840</v>
      </c>
      <c r="B96" s="44" t="s">
        <v>16</v>
      </c>
      <c r="C96" s="45" t="s">
        <v>42</v>
      </c>
      <c r="D96" s="45" t="s">
        <v>163</v>
      </c>
      <c r="E96" s="45" t="s">
        <v>37</v>
      </c>
      <c r="F96" s="45"/>
      <c r="G96" s="45"/>
    </row>
    <row r="97" spans="1:7" ht="15.75">
      <c r="A97" s="43">
        <v>44841</v>
      </c>
      <c r="B97" s="44" t="s">
        <v>16</v>
      </c>
      <c r="C97" s="45" t="s">
        <v>42</v>
      </c>
      <c r="D97" s="45" t="s">
        <v>163</v>
      </c>
      <c r="E97" s="45" t="s">
        <v>37</v>
      </c>
      <c r="F97" s="45"/>
      <c r="G97" s="45"/>
    </row>
    <row r="98" spans="1:7" ht="15.75">
      <c r="A98" s="43">
        <v>44846</v>
      </c>
      <c r="B98" s="44" t="s">
        <v>16</v>
      </c>
      <c r="C98" s="45" t="s">
        <v>42</v>
      </c>
      <c r="D98" s="45" t="s">
        <v>163</v>
      </c>
      <c r="E98" s="45"/>
      <c r="F98" s="45"/>
      <c r="G98" s="45"/>
    </row>
    <row r="99" spans="1:7" ht="15.75">
      <c r="A99" s="43">
        <v>44847</v>
      </c>
      <c r="B99" s="44" t="s">
        <v>16</v>
      </c>
      <c r="C99" s="45" t="s">
        <v>42</v>
      </c>
      <c r="D99" s="45" t="s">
        <v>163</v>
      </c>
      <c r="E99" s="45"/>
      <c r="F99" s="45"/>
      <c r="G99" s="45"/>
    </row>
    <row r="100" spans="1:7" ht="15.75">
      <c r="A100" s="43">
        <v>44852</v>
      </c>
      <c r="B100" s="44" t="s">
        <v>16</v>
      </c>
      <c r="C100" s="45" t="s">
        <v>164</v>
      </c>
      <c r="D100" s="45"/>
      <c r="E100" s="45"/>
      <c r="F100" s="45" t="s">
        <v>165</v>
      </c>
      <c r="G100" s="45"/>
    </row>
    <row r="101" spans="1:7" ht="15.75">
      <c r="A101" s="43">
        <v>44853</v>
      </c>
      <c r="B101" s="44" t="s">
        <v>16</v>
      </c>
      <c r="C101" s="45" t="s">
        <v>164</v>
      </c>
      <c r="D101" s="45"/>
      <c r="E101" s="45"/>
      <c r="F101" s="45" t="s">
        <v>165</v>
      </c>
      <c r="G101" s="45"/>
    </row>
    <row r="102" spans="1:7" ht="15.75">
      <c r="A102" s="43">
        <v>44858</v>
      </c>
      <c r="B102" s="44" t="s">
        <v>16</v>
      </c>
      <c r="C102" s="45" t="s">
        <v>172</v>
      </c>
      <c r="D102" s="45" t="s">
        <v>145</v>
      </c>
      <c r="E102" s="45" t="s">
        <v>122</v>
      </c>
      <c r="F102" s="45" t="s">
        <v>165</v>
      </c>
      <c r="G102" s="45"/>
    </row>
    <row r="103" spans="1:7" ht="15.75">
      <c r="A103" s="43">
        <v>44859</v>
      </c>
      <c r="B103" s="44" t="s">
        <v>16</v>
      </c>
      <c r="C103" s="45" t="s">
        <v>172</v>
      </c>
      <c r="D103" s="45" t="s">
        <v>145</v>
      </c>
      <c r="E103" s="45" t="s">
        <v>122</v>
      </c>
      <c r="F103" s="45" t="s">
        <v>165</v>
      </c>
      <c r="G103" s="45"/>
    </row>
    <row r="104" spans="1:7" ht="15.75">
      <c r="A104" s="43">
        <v>44864</v>
      </c>
      <c r="B104" s="44" t="s">
        <v>16</v>
      </c>
      <c r="C104" s="45" t="s">
        <v>163</v>
      </c>
      <c r="D104" s="45" t="s">
        <v>145</v>
      </c>
      <c r="E104" s="45" t="s">
        <v>66</v>
      </c>
      <c r="F104" s="45" t="s">
        <v>98</v>
      </c>
      <c r="G104" s="45" t="s">
        <v>110</v>
      </c>
    </row>
    <row r="105" spans="1:7" ht="15.75">
      <c r="A105" s="43">
        <v>44865</v>
      </c>
      <c r="B105" s="44" t="s">
        <v>16</v>
      </c>
      <c r="C105" s="45" t="s">
        <v>163</v>
      </c>
      <c r="D105" s="45" t="s">
        <v>145</v>
      </c>
      <c r="E105" s="45" t="s">
        <v>66</v>
      </c>
      <c r="F105" s="45" t="s">
        <v>173</v>
      </c>
      <c r="G105" s="45" t="s">
        <v>110</v>
      </c>
    </row>
    <row r="106" spans="1:7" ht="15.75">
      <c r="A106" s="43">
        <v>44870</v>
      </c>
      <c r="B106" s="44" t="s">
        <v>16</v>
      </c>
      <c r="C106" s="45" t="s">
        <v>28</v>
      </c>
      <c r="D106" s="45" t="s">
        <v>145</v>
      </c>
      <c r="E106" s="45" t="s">
        <v>78</v>
      </c>
      <c r="F106" s="45"/>
      <c r="G106" s="45"/>
    </row>
    <row r="107" spans="1:7" ht="15.75">
      <c r="A107" s="43">
        <v>44871</v>
      </c>
      <c r="B107" s="44" t="s">
        <v>16</v>
      </c>
      <c r="C107" s="45" t="s">
        <v>28</v>
      </c>
      <c r="D107" s="45" t="s">
        <v>145</v>
      </c>
      <c r="E107" s="45" t="s">
        <v>78</v>
      </c>
      <c r="F107" s="45"/>
      <c r="G107" s="45"/>
    </row>
    <row r="108" spans="1:7" ht="15.75">
      <c r="A108" s="43">
        <v>44876</v>
      </c>
      <c r="B108" s="44" t="s">
        <v>16</v>
      </c>
      <c r="C108" s="45" t="s">
        <v>28</v>
      </c>
      <c r="D108" s="45"/>
      <c r="E108" s="45"/>
      <c r="F108" s="45" t="s">
        <v>42</v>
      </c>
      <c r="G108" s="45"/>
    </row>
    <row r="109" spans="1:7" ht="15.75">
      <c r="A109" s="43">
        <v>44877</v>
      </c>
      <c r="B109" s="44" t="s">
        <v>16</v>
      </c>
      <c r="C109" s="45" t="s">
        <v>28</v>
      </c>
      <c r="D109" s="45"/>
      <c r="E109" s="45"/>
      <c r="F109" s="45" t="s">
        <v>42</v>
      </c>
      <c r="G109" s="45"/>
    </row>
    <row r="110" spans="1:7" ht="15.75">
      <c r="A110" s="43">
        <v>44882</v>
      </c>
      <c r="B110" s="44" t="s">
        <v>16</v>
      </c>
      <c r="C110" s="45" t="s">
        <v>28</v>
      </c>
      <c r="D110" s="45" t="s">
        <v>141</v>
      </c>
      <c r="E110" s="45" t="s">
        <v>70</v>
      </c>
      <c r="F110" s="45" t="s">
        <v>42</v>
      </c>
      <c r="G110" s="45"/>
    </row>
    <row r="111" spans="1:7" ht="15.75">
      <c r="A111" s="43">
        <v>44883</v>
      </c>
      <c r="B111" s="44" t="s">
        <v>16</v>
      </c>
      <c r="C111" s="45" t="s">
        <v>28</v>
      </c>
      <c r="D111" s="45" t="s">
        <v>141</v>
      </c>
      <c r="E111" s="45" t="s">
        <v>70</v>
      </c>
      <c r="F111" s="45" t="s">
        <v>42</v>
      </c>
      <c r="G111" s="45"/>
    </row>
    <row r="112" spans="1:7" ht="15.75">
      <c r="A112" s="43">
        <v>44888</v>
      </c>
      <c r="B112" s="44" t="s">
        <v>16</v>
      </c>
      <c r="C112" s="45" t="s">
        <v>33</v>
      </c>
      <c r="D112" s="45" t="s">
        <v>74</v>
      </c>
      <c r="E112" s="45" t="s">
        <v>174</v>
      </c>
      <c r="F112" s="45" t="s">
        <v>137</v>
      </c>
      <c r="G112" s="45" t="s">
        <v>66</v>
      </c>
    </row>
    <row r="113" spans="1:7" ht="15.75">
      <c r="A113" s="43">
        <v>44889</v>
      </c>
      <c r="B113" s="44" t="s">
        <v>16</v>
      </c>
      <c r="C113" s="45" t="s">
        <v>33</v>
      </c>
      <c r="D113" s="45" t="s">
        <v>74</v>
      </c>
      <c r="E113" s="74" t="s">
        <v>174</v>
      </c>
      <c r="F113" s="45" t="s">
        <v>137</v>
      </c>
      <c r="G113" s="45" t="s">
        <v>66</v>
      </c>
    </row>
    <row r="114" spans="1:7" ht="15.75">
      <c r="A114" s="43">
        <v>44894</v>
      </c>
      <c r="B114" s="44" t="s">
        <v>16</v>
      </c>
      <c r="C114" s="45" t="s">
        <v>33</v>
      </c>
      <c r="D114" s="45" t="s">
        <v>74</v>
      </c>
      <c r="E114" s="74" t="s">
        <v>174</v>
      </c>
      <c r="F114" s="45" t="s">
        <v>130</v>
      </c>
      <c r="G114" s="45"/>
    </row>
    <row r="115" spans="1:7" ht="15.75">
      <c r="A115" s="43">
        <v>44895</v>
      </c>
      <c r="B115" s="44" t="s">
        <v>16</v>
      </c>
      <c r="C115" s="45" t="s">
        <v>33</v>
      </c>
      <c r="D115" s="45" t="s">
        <v>74</v>
      </c>
      <c r="E115" s="74" t="s">
        <v>174</v>
      </c>
      <c r="F115" s="45" t="s">
        <v>175</v>
      </c>
      <c r="G115" s="45" t="s">
        <v>145</v>
      </c>
    </row>
    <row r="116" spans="1:7" ht="15.75">
      <c r="A116" s="43">
        <v>44900</v>
      </c>
      <c r="B116" s="44" t="s">
        <v>16</v>
      </c>
      <c r="C116" s="45" t="s">
        <v>33</v>
      </c>
      <c r="D116" s="45" t="s">
        <v>74</v>
      </c>
      <c r="E116" s="45" t="s">
        <v>137</v>
      </c>
      <c r="F116" s="45" t="s">
        <v>28</v>
      </c>
      <c r="G116" s="45"/>
    </row>
    <row r="117" spans="1:7" ht="15.75">
      <c r="A117" s="43">
        <v>44901</v>
      </c>
      <c r="B117" s="44" t="s">
        <v>16</v>
      </c>
      <c r="C117" s="45" t="s">
        <v>33</v>
      </c>
      <c r="D117" s="45" t="s">
        <v>74</v>
      </c>
      <c r="E117" s="45" t="s">
        <v>137</v>
      </c>
      <c r="F117" s="45" t="s">
        <v>28</v>
      </c>
      <c r="G117" s="45"/>
    </row>
    <row r="118" spans="1:7" ht="15.75">
      <c r="A118" s="43">
        <v>44906</v>
      </c>
      <c r="B118" s="44" t="s">
        <v>16</v>
      </c>
      <c r="C118" s="45" t="s">
        <v>33</v>
      </c>
      <c r="D118" s="45" t="s">
        <v>74</v>
      </c>
      <c r="E118" s="45"/>
      <c r="F118" s="45"/>
      <c r="G118" s="45"/>
    </row>
    <row r="119" spans="1:7" ht="15.75">
      <c r="A119" s="43">
        <v>44907</v>
      </c>
      <c r="B119" s="44" t="s">
        <v>16</v>
      </c>
      <c r="C119" s="45" t="s">
        <v>33</v>
      </c>
      <c r="D119" s="45" t="s">
        <v>74</v>
      </c>
      <c r="E119" s="45"/>
      <c r="F119" s="45"/>
      <c r="G119" s="45"/>
    </row>
    <row r="120" spans="1:7" ht="15.75">
      <c r="A120" s="43">
        <v>44912</v>
      </c>
      <c r="B120" s="44" t="s">
        <v>16</v>
      </c>
      <c r="C120" s="45" t="s">
        <v>33</v>
      </c>
      <c r="D120" s="45" t="s">
        <v>74</v>
      </c>
      <c r="E120" s="45" t="s">
        <v>78</v>
      </c>
      <c r="F120" s="45" t="s">
        <v>28</v>
      </c>
      <c r="G120" s="45"/>
    </row>
    <row r="121" spans="1:7" ht="15.75">
      <c r="A121" s="43">
        <v>44913</v>
      </c>
      <c r="B121" s="44" t="s">
        <v>16</v>
      </c>
      <c r="C121" s="45" t="s">
        <v>33</v>
      </c>
      <c r="D121" s="45" t="s">
        <v>74</v>
      </c>
      <c r="E121" s="45" t="s">
        <v>78</v>
      </c>
      <c r="F121" s="45" t="s">
        <v>28</v>
      </c>
      <c r="G121" s="45"/>
    </row>
    <row r="122" spans="1:7" ht="15.75">
      <c r="A122" s="43">
        <v>44918</v>
      </c>
      <c r="B122" s="44" t="s">
        <v>16</v>
      </c>
      <c r="C122" s="45" t="s">
        <v>33</v>
      </c>
      <c r="D122" s="45" t="s">
        <v>74</v>
      </c>
      <c r="E122" s="45" t="s">
        <v>78</v>
      </c>
      <c r="F122" s="45" t="s">
        <v>118</v>
      </c>
      <c r="G122" s="45" t="s">
        <v>28</v>
      </c>
    </row>
    <row r="123" spans="1:7" ht="15.75">
      <c r="A123" s="43">
        <v>44919</v>
      </c>
      <c r="B123" s="44" t="s">
        <v>16</v>
      </c>
      <c r="C123" s="45" t="s">
        <v>33</v>
      </c>
      <c r="D123" s="45" t="s">
        <v>74</v>
      </c>
      <c r="E123" s="45" t="s">
        <v>78</v>
      </c>
      <c r="F123" s="45" t="s">
        <v>82</v>
      </c>
      <c r="G123" s="45" t="s">
        <v>28</v>
      </c>
    </row>
    <row r="124" spans="1:7" ht="15.75">
      <c r="A124" s="43">
        <v>44924</v>
      </c>
      <c r="B124" s="44" t="s">
        <v>16</v>
      </c>
      <c r="C124" s="45" t="s">
        <v>37</v>
      </c>
      <c r="D124" s="45" t="s">
        <v>141</v>
      </c>
      <c r="E124" s="45" t="s">
        <v>78</v>
      </c>
      <c r="F124" s="45" t="s">
        <v>126</v>
      </c>
      <c r="G124" s="45" t="s">
        <v>163</v>
      </c>
    </row>
    <row r="125" spans="1:7" ht="15.75">
      <c r="A125" s="43">
        <v>44925</v>
      </c>
      <c r="B125" s="44" t="s">
        <v>16</v>
      </c>
      <c r="C125" s="45" t="s">
        <v>37</v>
      </c>
      <c r="D125" s="45" t="s">
        <v>141</v>
      </c>
      <c r="E125" s="45" t="s">
        <v>78</v>
      </c>
      <c r="F125" s="45" t="s">
        <v>126</v>
      </c>
      <c r="G125" s="45" t="s">
        <v>163</v>
      </c>
    </row>
    <row r="126" spans="1:7" ht="15.75">
      <c r="A126" s="43">
        <v>44930</v>
      </c>
      <c r="B126" s="44" t="s">
        <v>16</v>
      </c>
      <c r="C126" s="45" t="s">
        <v>56</v>
      </c>
      <c r="D126" s="45" t="s">
        <v>134</v>
      </c>
      <c r="E126" s="45" t="s">
        <v>130</v>
      </c>
      <c r="F126" s="45"/>
      <c r="G126" s="45"/>
    </row>
    <row r="127" spans="1:7" ht="15.75">
      <c r="A127" s="43">
        <v>44931</v>
      </c>
      <c r="B127" s="44" t="s">
        <v>16</v>
      </c>
      <c r="C127" s="45" t="s">
        <v>56</v>
      </c>
      <c r="D127" s="45" t="s">
        <v>134</v>
      </c>
      <c r="E127" s="45" t="s">
        <v>130</v>
      </c>
      <c r="F127" s="45"/>
      <c r="G127" s="45"/>
    </row>
  </sheetData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C61A7-E433-4F36-9F41-3C5C1578ECF6}">
  <dimension ref="A1:U36"/>
  <sheetViews>
    <sheetView topLeftCell="A11" workbookViewId="0">
      <selection activeCell="N11" sqref="N11"/>
    </sheetView>
  </sheetViews>
  <sheetFormatPr defaultRowHeight="15"/>
  <cols>
    <col min="1" max="1" width="4.28515625" bestFit="1" customWidth="1"/>
    <col min="2" max="2" width="6.85546875" customWidth="1"/>
    <col min="3" max="3" width="7.28515625" customWidth="1"/>
    <col min="4" max="4" width="7.7109375" customWidth="1"/>
    <col min="5" max="5" width="11.28515625" customWidth="1"/>
    <col min="6" max="6" width="8" bestFit="1" customWidth="1"/>
    <col min="7" max="7" width="10.7109375" bestFit="1" customWidth="1"/>
    <col min="8" max="8" width="5.7109375" bestFit="1" customWidth="1"/>
    <col min="9" max="9" width="5.140625" bestFit="1" customWidth="1"/>
    <col min="10" max="12" width="5.140625" style="67" bestFit="1" customWidth="1"/>
    <col min="13" max="15" width="5.140625" bestFit="1" customWidth="1"/>
  </cols>
  <sheetData>
    <row r="1" spans="1:17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</row>
    <row r="2" spans="1:17" ht="37.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8" t="s">
        <v>10</v>
      </c>
      <c r="K2" s="68" t="s">
        <v>11</v>
      </c>
      <c r="L2" s="68" t="s">
        <v>12</v>
      </c>
      <c r="M2" s="68" t="s">
        <v>13</v>
      </c>
      <c r="N2" s="68" t="s">
        <v>14</v>
      </c>
      <c r="O2" s="68" t="s">
        <v>15</v>
      </c>
    </row>
    <row r="3" spans="1:17">
      <c r="A3" s="8" t="s">
        <v>176</v>
      </c>
      <c r="B3" s="4" t="s">
        <v>177</v>
      </c>
      <c r="C3" s="5">
        <v>1</v>
      </c>
      <c r="D3" s="5">
        <v>1</v>
      </c>
      <c r="E3" s="6" t="s">
        <v>18</v>
      </c>
      <c r="F3" s="6" t="s">
        <v>178</v>
      </c>
      <c r="G3" s="7" t="s">
        <v>179</v>
      </c>
      <c r="H3" s="8" t="s">
        <v>21</v>
      </c>
      <c r="I3" s="21"/>
      <c r="J3" s="69">
        <v>6</v>
      </c>
      <c r="K3" s="80">
        <v>2</v>
      </c>
      <c r="L3" s="76">
        <v>2</v>
      </c>
      <c r="M3" s="14">
        <v>2</v>
      </c>
      <c r="N3" s="14">
        <v>2</v>
      </c>
      <c r="O3" s="14">
        <v>2</v>
      </c>
    </row>
    <row r="4" spans="1:17">
      <c r="A4" s="8" t="s">
        <v>176</v>
      </c>
      <c r="B4" s="16" t="s">
        <v>180</v>
      </c>
      <c r="C4" s="5">
        <v>6</v>
      </c>
      <c r="D4" s="4">
        <v>2</v>
      </c>
      <c r="E4" s="17" t="s">
        <v>181</v>
      </c>
      <c r="F4" s="17" t="s">
        <v>91</v>
      </c>
      <c r="G4" s="13" t="s">
        <v>182</v>
      </c>
      <c r="H4" s="8" t="s">
        <v>21</v>
      </c>
      <c r="I4" s="13"/>
      <c r="J4" s="63">
        <v>12</v>
      </c>
      <c r="K4" s="63">
        <v>4</v>
      </c>
      <c r="L4" s="63">
        <v>2</v>
      </c>
      <c r="M4" s="75" t="s">
        <v>22</v>
      </c>
      <c r="N4" s="7"/>
      <c r="O4" s="14"/>
    </row>
    <row r="5" spans="1:17">
      <c r="A5" s="9" t="s">
        <v>176</v>
      </c>
      <c r="B5" s="16" t="s">
        <v>183</v>
      </c>
      <c r="C5" s="5">
        <v>7</v>
      </c>
      <c r="D5" s="16">
        <v>3</v>
      </c>
      <c r="E5" s="17" t="s">
        <v>184</v>
      </c>
      <c r="F5" s="17" t="s">
        <v>185</v>
      </c>
      <c r="G5" s="13" t="s">
        <v>186</v>
      </c>
      <c r="H5" s="8" t="s">
        <v>21</v>
      </c>
      <c r="I5" s="9"/>
      <c r="J5" s="70">
        <v>12</v>
      </c>
      <c r="K5" s="75" t="s">
        <v>22</v>
      </c>
      <c r="L5" s="81"/>
      <c r="M5" s="14"/>
      <c r="N5" s="14"/>
      <c r="O5" s="7"/>
    </row>
    <row r="6" spans="1:17">
      <c r="A6" s="3" t="s">
        <v>176</v>
      </c>
      <c r="B6" s="16" t="s">
        <v>187</v>
      </c>
      <c r="C6" s="5">
        <v>8</v>
      </c>
      <c r="D6" s="5">
        <v>4</v>
      </c>
      <c r="E6" s="17" t="s">
        <v>188</v>
      </c>
      <c r="F6" s="17" t="s">
        <v>189</v>
      </c>
      <c r="G6" s="13" t="s">
        <v>190</v>
      </c>
      <c r="H6" s="8" t="s">
        <v>21</v>
      </c>
      <c r="I6" s="7"/>
      <c r="J6" s="26">
        <v>4</v>
      </c>
      <c r="K6" s="26">
        <v>4</v>
      </c>
      <c r="L6" s="26" t="s">
        <v>22</v>
      </c>
      <c r="M6" s="14"/>
      <c r="N6" s="14"/>
      <c r="O6" s="14"/>
    </row>
    <row r="7" spans="1:17">
      <c r="A7" s="15" t="s">
        <v>176</v>
      </c>
      <c r="B7" s="4" t="s">
        <v>191</v>
      </c>
      <c r="C7" s="5">
        <v>10</v>
      </c>
      <c r="D7" s="11">
        <v>5</v>
      </c>
      <c r="E7" s="6" t="s">
        <v>192</v>
      </c>
      <c r="F7" s="6" t="s">
        <v>193</v>
      </c>
      <c r="G7" s="7" t="s">
        <v>194</v>
      </c>
      <c r="H7" s="8" t="s">
        <v>21</v>
      </c>
      <c r="I7" s="9"/>
      <c r="J7" s="65">
        <v>4</v>
      </c>
      <c r="K7" s="65">
        <v>4</v>
      </c>
      <c r="L7" s="26">
        <v>6</v>
      </c>
      <c r="M7" s="14">
        <v>2</v>
      </c>
      <c r="N7" s="14" t="s">
        <v>31</v>
      </c>
      <c r="O7" s="14"/>
    </row>
    <row r="8" spans="1:17">
      <c r="A8" s="22" t="s">
        <v>176</v>
      </c>
      <c r="B8" s="31" t="s">
        <v>195</v>
      </c>
      <c r="C8" s="5">
        <v>13</v>
      </c>
      <c r="D8" s="22">
        <v>6</v>
      </c>
      <c r="E8" s="33" t="s">
        <v>196</v>
      </c>
      <c r="F8" s="33" t="s">
        <v>71</v>
      </c>
      <c r="G8" s="20" t="s">
        <v>197</v>
      </c>
      <c r="H8" s="8" t="s">
        <v>21</v>
      </c>
      <c r="I8" s="7"/>
      <c r="J8" s="26">
        <v>8</v>
      </c>
      <c r="K8" s="26">
        <v>3</v>
      </c>
      <c r="L8" s="26">
        <v>1</v>
      </c>
      <c r="M8" s="14" t="s">
        <v>59</v>
      </c>
      <c r="N8" s="7"/>
      <c r="O8" s="14"/>
    </row>
    <row r="9" spans="1:17">
      <c r="A9" s="3" t="s">
        <v>176</v>
      </c>
      <c r="B9" s="31" t="s">
        <v>198</v>
      </c>
      <c r="C9" s="5">
        <v>16</v>
      </c>
      <c r="D9" s="4">
        <v>7</v>
      </c>
      <c r="E9" s="33" t="s">
        <v>199</v>
      </c>
      <c r="F9" s="33" t="s">
        <v>200</v>
      </c>
      <c r="G9" s="20" t="s">
        <v>201</v>
      </c>
      <c r="H9" s="8" t="s">
        <v>40</v>
      </c>
      <c r="I9" s="7"/>
      <c r="J9" s="26">
        <v>4</v>
      </c>
      <c r="K9" s="26">
        <v>4</v>
      </c>
      <c r="L9" s="26">
        <v>4</v>
      </c>
      <c r="M9" s="14">
        <v>2</v>
      </c>
      <c r="N9" s="7">
        <v>1</v>
      </c>
      <c r="O9" s="14"/>
    </row>
    <row r="10" spans="1:17">
      <c r="A10" s="11" t="s">
        <v>176</v>
      </c>
      <c r="B10" s="16" t="s">
        <v>202</v>
      </c>
      <c r="C10" s="5">
        <v>21</v>
      </c>
      <c r="D10" s="24">
        <v>8</v>
      </c>
      <c r="E10" s="35" t="s">
        <v>203</v>
      </c>
      <c r="F10" s="35" t="s">
        <v>204</v>
      </c>
      <c r="G10" s="13" t="s">
        <v>205</v>
      </c>
      <c r="H10" s="3" t="s">
        <v>40</v>
      </c>
      <c r="I10" s="7"/>
      <c r="J10" s="71">
        <v>2</v>
      </c>
      <c r="K10" s="26">
        <v>2</v>
      </c>
      <c r="L10" s="78">
        <v>2</v>
      </c>
      <c r="M10" s="14">
        <v>2</v>
      </c>
      <c r="N10" s="14" t="s">
        <v>31</v>
      </c>
      <c r="O10" s="14"/>
    </row>
    <row r="11" spans="1:17">
      <c r="A11" s="11" t="s">
        <v>176</v>
      </c>
      <c r="B11" s="16" t="s">
        <v>206</v>
      </c>
      <c r="C11" s="22">
        <v>24</v>
      </c>
      <c r="D11" s="28">
        <v>9</v>
      </c>
      <c r="E11" s="35" t="s">
        <v>207</v>
      </c>
      <c r="F11" s="35" t="s">
        <v>208</v>
      </c>
      <c r="G11" s="13" t="s">
        <v>209</v>
      </c>
      <c r="H11" s="19" t="s">
        <v>54</v>
      </c>
      <c r="I11" s="7"/>
      <c r="J11" s="26">
        <v>4</v>
      </c>
      <c r="K11" s="26">
        <v>2</v>
      </c>
      <c r="L11" s="26">
        <v>2</v>
      </c>
      <c r="M11" s="14" t="s">
        <v>31</v>
      </c>
      <c r="N11" s="14"/>
      <c r="O11" s="14"/>
    </row>
    <row r="12" spans="1:17">
      <c r="A12" s="117" t="s">
        <v>60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9"/>
    </row>
    <row r="13" spans="1:17" ht="37.5" customHeight="1">
      <c r="A13" s="1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68" t="s">
        <v>10</v>
      </c>
      <c r="K13" s="68" t="s">
        <v>11</v>
      </c>
      <c r="L13" s="68" t="s">
        <v>12</v>
      </c>
      <c r="M13" s="68" t="s">
        <v>13</v>
      </c>
      <c r="N13" s="68" t="s">
        <v>14</v>
      </c>
      <c r="O13" s="68" t="s">
        <v>15</v>
      </c>
    </row>
    <row r="14" spans="1:17">
      <c r="A14" s="3" t="s">
        <v>176</v>
      </c>
      <c r="B14" s="22" t="s">
        <v>210</v>
      </c>
      <c r="C14" s="11">
        <v>2</v>
      </c>
      <c r="D14" s="24">
        <v>1</v>
      </c>
      <c r="E14" s="23" t="s">
        <v>211</v>
      </c>
      <c r="F14" s="23" t="s">
        <v>212</v>
      </c>
      <c r="G14" s="7" t="s">
        <v>213</v>
      </c>
      <c r="H14" s="8" t="s">
        <v>21</v>
      </c>
      <c r="I14" s="7"/>
      <c r="J14" s="26">
        <v>12</v>
      </c>
      <c r="K14" s="26">
        <v>6</v>
      </c>
      <c r="L14" s="26">
        <v>2</v>
      </c>
      <c r="M14" s="14">
        <v>1</v>
      </c>
      <c r="N14" s="14" t="s">
        <v>22</v>
      </c>
      <c r="O14" s="14"/>
    </row>
    <row r="15" spans="1:17">
      <c r="A15" s="3" t="s">
        <v>176</v>
      </c>
      <c r="B15" s="22" t="s">
        <v>214</v>
      </c>
      <c r="C15" s="34">
        <v>3</v>
      </c>
      <c r="D15" s="31">
        <v>2</v>
      </c>
      <c r="E15" s="23" t="s">
        <v>215</v>
      </c>
      <c r="F15" s="23" t="s">
        <v>216</v>
      </c>
      <c r="G15" s="7" t="s">
        <v>217</v>
      </c>
      <c r="H15" s="8" t="s">
        <v>21</v>
      </c>
      <c r="I15" s="7"/>
      <c r="J15" s="26">
        <v>6</v>
      </c>
      <c r="K15" s="26">
        <v>4</v>
      </c>
      <c r="L15" s="26">
        <v>2</v>
      </c>
      <c r="M15" s="20" t="s">
        <v>22</v>
      </c>
      <c r="N15" s="14"/>
      <c r="O15" s="14"/>
      <c r="Q15" t="s">
        <v>168</v>
      </c>
    </row>
    <row r="16" spans="1:17">
      <c r="A16" s="11" t="s">
        <v>176</v>
      </c>
      <c r="B16" s="28" t="s">
        <v>218</v>
      </c>
      <c r="C16" s="22">
        <v>4</v>
      </c>
      <c r="D16" s="28">
        <v>3</v>
      </c>
      <c r="E16" s="29" t="s">
        <v>219</v>
      </c>
      <c r="F16" s="29" t="s">
        <v>220</v>
      </c>
      <c r="G16" s="18" t="s">
        <v>221</v>
      </c>
      <c r="H16" s="8" t="s">
        <v>21</v>
      </c>
      <c r="I16" s="18"/>
      <c r="J16" s="65">
        <v>8</v>
      </c>
      <c r="K16" s="81">
        <v>2</v>
      </c>
      <c r="L16" s="65">
        <v>2</v>
      </c>
      <c r="M16" s="14">
        <v>2</v>
      </c>
      <c r="N16" s="14">
        <v>2</v>
      </c>
      <c r="O16" s="20" t="s">
        <v>22</v>
      </c>
    </row>
    <row r="17" spans="1:21">
      <c r="A17" s="3" t="s">
        <v>176</v>
      </c>
      <c r="B17" s="16" t="s">
        <v>222</v>
      </c>
      <c r="C17" s="34">
        <v>5</v>
      </c>
      <c r="D17" s="11">
        <v>4</v>
      </c>
      <c r="E17" s="35" t="s">
        <v>223</v>
      </c>
      <c r="F17" s="35" t="s">
        <v>224</v>
      </c>
      <c r="G17" s="13" t="s">
        <v>225</v>
      </c>
      <c r="H17" s="8" t="s">
        <v>21</v>
      </c>
      <c r="I17" s="7"/>
      <c r="J17" s="64">
        <v>4</v>
      </c>
      <c r="K17" s="26">
        <v>2</v>
      </c>
      <c r="L17" s="26">
        <v>2</v>
      </c>
      <c r="M17" s="14">
        <v>2</v>
      </c>
      <c r="N17" s="20" t="s">
        <v>22</v>
      </c>
      <c r="O17" s="14"/>
      <c r="Q17" t="s">
        <v>168</v>
      </c>
    </row>
    <row r="18" spans="1:21">
      <c r="A18" s="22" t="s">
        <v>176</v>
      </c>
      <c r="B18" s="22" t="s">
        <v>226</v>
      </c>
      <c r="C18" s="30">
        <v>7</v>
      </c>
      <c r="D18" s="16">
        <v>5</v>
      </c>
      <c r="E18" s="23" t="s">
        <v>227</v>
      </c>
      <c r="F18" s="23" t="s">
        <v>25</v>
      </c>
      <c r="G18" s="7" t="s">
        <v>228</v>
      </c>
      <c r="H18" s="8" t="s">
        <v>21</v>
      </c>
      <c r="I18" s="13"/>
      <c r="J18" s="63">
        <v>4</v>
      </c>
      <c r="K18" s="63">
        <v>4</v>
      </c>
      <c r="L18" s="63">
        <v>2</v>
      </c>
      <c r="M18" s="14">
        <v>2</v>
      </c>
      <c r="N18" s="14">
        <v>2</v>
      </c>
      <c r="O18" s="14">
        <v>2</v>
      </c>
      <c r="P18" t="s">
        <v>22</v>
      </c>
    </row>
    <row r="19" spans="1:21">
      <c r="A19" s="3" t="s">
        <v>176</v>
      </c>
      <c r="B19" s="31" t="s">
        <v>229</v>
      </c>
      <c r="C19" s="30">
        <v>12</v>
      </c>
      <c r="D19" s="32">
        <v>6</v>
      </c>
      <c r="E19" s="33" t="s">
        <v>227</v>
      </c>
      <c r="F19" s="33" t="s">
        <v>230</v>
      </c>
      <c r="G19" s="20" t="s">
        <v>231</v>
      </c>
      <c r="H19" s="3" t="s">
        <v>40</v>
      </c>
      <c r="I19" s="18"/>
      <c r="J19" s="65">
        <v>4</v>
      </c>
      <c r="K19" s="65">
        <v>2</v>
      </c>
      <c r="L19" s="65">
        <v>2</v>
      </c>
      <c r="M19" s="20">
        <v>2</v>
      </c>
      <c r="N19" s="14" t="s">
        <v>232</v>
      </c>
      <c r="O19" s="14"/>
    </row>
    <row r="20" spans="1:21">
      <c r="A20" s="11" t="s">
        <v>176</v>
      </c>
      <c r="B20" s="22" t="s">
        <v>233</v>
      </c>
      <c r="C20" s="30">
        <v>17</v>
      </c>
      <c r="D20" s="32">
        <v>7</v>
      </c>
      <c r="E20" s="23" t="s">
        <v>234</v>
      </c>
      <c r="F20" s="23" t="s">
        <v>235</v>
      </c>
      <c r="G20" s="7" t="s">
        <v>236</v>
      </c>
      <c r="H20" s="8" t="s">
        <v>40</v>
      </c>
      <c r="I20" s="7"/>
      <c r="J20" s="26">
        <v>6</v>
      </c>
      <c r="K20" s="26">
        <v>4</v>
      </c>
      <c r="L20" s="66">
        <v>4</v>
      </c>
      <c r="M20" s="14">
        <v>4</v>
      </c>
      <c r="N20" s="20" t="s">
        <v>22</v>
      </c>
      <c r="O20" s="14"/>
    </row>
    <row r="21" spans="1:21">
      <c r="A21" s="22" t="s">
        <v>176</v>
      </c>
      <c r="B21" s="16" t="s">
        <v>237</v>
      </c>
      <c r="C21" s="30">
        <v>20</v>
      </c>
      <c r="D21" s="32">
        <v>8</v>
      </c>
      <c r="E21" s="35" t="s">
        <v>18</v>
      </c>
      <c r="F21" s="35" t="s">
        <v>99</v>
      </c>
      <c r="G21" s="13" t="s">
        <v>238</v>
      </c>
      <c r="H21" s="36" t="s">
        <v>54</v>
      </c>
      <c r="I21" s="7"/>
      <c r="J21" s="26">
        <v>9</v>
      </c>
      <c r="K21" s="26">
        <v>2</v>
      </c>
      <c r="L21" s="26">
        <v>2</v>
      </c>
      <c r="M21" s="14">
        <v>3</v>
      </c>
      <c r="N21" s="20" t="s">
        <v>22</v>
      </c>
      <c r="O21" s="14"/>
    </row>
    <row r="22" spans="1:21">
      <c r="A22" s="22" t="s">
        <v>176</v>
      </c>
      <c r="B22" s="16" t="s">
        <v>239</v>
      </c>
      <c r="C22" s="34">
        <v>23</v>
      </c>
      <c r="D22" s="32">
        <v>9</v>
      </c>
      <c r="E22" s="35" t="s">
        <v>240</v>
      </c>
      <c r="F22" s="35" t="s">
        <v>241</v>
      </c>
      <c r="G22" s="13" t="s">
        <v>242</v>
      </c>
      <c r="H22" s="21" t="s">
        <v>54</v>
      </c>
      <c r="I22" s="13"/>
      <c r="J22" s="63">
        <v>4</v>
      </c>
      <c r="K22" s="63">
        <v>2</v>
      </c>
      <c r="L22" s="63">
        <v>2</v>
      </c>
      <c r="M22" s="20">
        <v>4</v>
      </c>
      <c r="N22" s="14">
        <v>2</v>
      </c>
      <c r="O22" s="14" t="s">
        <v>243</v>
      </c>
    </row>
    <row r="23" spans="1:21">
      <c r="A23" s="3" t="s">
        <v>176</v>
      </c>
      <c r="B23" s="31" t="s">
        <v>244</v>
      </c>
      <c r="C23" s="32">
        <v>25</v>
      </c>
      <c r="D23" s="28">
        <v>10</v>
      </c>
      <c r="E23" s="33" t="s">
        <v>245</v>
      </c>
      <c r="F23" s="33" t="s">
        <v>246</v>
      </c>
      <c r="G23" s="20" t="s">
        <v>247</v>
      </c>
      <c r="H23" s="21" t="s">
        <v>54</v>
      </c>
      <c r="I23" s="20"/>
      <c r="J23" s="66">
        <v>4</v>
      </c>
      <c r="K23" s="66">
        <v>4</v>
      </c>
      <c r="L23" s="66">
        <v>2</v>
      </c>
      <c r="M23" s="14">
        <v>2</v>
      </c>
      <c r="N23" s="14">
        <v>2</v>
      </c>
      <c r="O23" s="14" t="s">
        <v>243</v>
      </c>
    </row>
    <row r="24" spans="1:21">
      <c r="A24" s="3" t="s">
        <v>176</v>
      </c>
      <c r="B24" s="31" t="s">
        <v>248</v>
      </c>
      <c r="C24" s="27">
        <v>26</v>
      </c>
      <c r="D24" s="28">
        <v>11</v>
      </c>
      <c r="E24" s="33" t="s">
        <v>249</v>
      </c>
      <c r="F24" s="33" t="s">
        <v>250</v>
      </c>
      <c r="G24" s="20" t="s">
        <v>251</v>
      </c>
      <c r="H24" s="19" t="s">
        <v>85</v>
      </c>
      <c r="I24" s="21"/>
      <c r="J24" s="66">
        <v>6</v>
      </c>
      <c r="K24" s="66">
        <v>4</v>
      </c>
      <c r="L24" s="66">
        <v>2</v>
      </c>
      <c r="M24" s="14">
        <v>2</v>
      </c>
      <c r="N24" s="20" t="s">
        <v>22</v>
      </c>
      <c r="O24" s="14"/>
    </row>
    <row r="25" spans="1:21">
      <c r="A25" s="3" t="s">
        <v>176</v>
      </c>
      <c r="B25" s="16" t="s">
        <v>252</v>
      </c>
      <c r="C25" s="30">
        <v>27</v>
      </c>
      <c r="D25" s="31">
        <v>12</v>
      </c>
      <c r="E25" s="33" t="s">
        <v>253</v>
      </c>
      <c r="F25" s="33" t="s">
        <v>254</v>
      </c>
      <c r="G25" s="20" t="s">
        <v>255</v>
      </c>
      <c r="H25" s="21" t="s">
        <v>85</v>
      </c>
      <c r="I25" s="20"/>
      <c r="J25" s="66">
        <v>8</v>
      </c>
      <c r="K25" s="66">
        <v>6</v>
      </c>
      <c r="L25" s="66">
        <v>4</v>
      </c>
      <c r="M25" s="20" t="s">
        <v>22</v>
      </c>
      <c r="N25" s="14"/>
      <c r="O25" s="14"/>
    </row>
    <row r="26" spans="1:21">
      <c r="A26" s="3" t="s">
        <v>176</v>
      </c>
      <c r="B26" s="31" t="s">
        <v>256</v>
      </c>
      <c r="C26" s="27">
        <v>29</v>
      </c>
      <c r="D26" s="31">
        <v>13</v>
      </c>
      <c r="E26" s="33" t="s">
        <v>257</v>
      </c>
      <c r="F26" s="33" t="s">
        <v>258</v>
      </c>
      <c r="G26" s="20" t="s">
        <v>259</v>
      </c>
      <c r="H26" s="21" t="s">
        <v>85</v>
      </c>
      <c r="I26" s="20"/>
      <c r="J26" s="66">
        <v>2</v>
      </c>
      <c r="K26" s="66">
        <v>6</v>
      </c>
      <c r="L26" s="66">
        <v>2</v>
      </c>
      <c r="M26" s="20" t="s">
        <v>22</v>
      </c>
      <c r="N26" s="14"/>
      <c r="O26" s="14"/>
    </row>
    <row r="27" spans="1:21">
      <c r="A27" s="3" t="s">
        <v>176</v>
      </c>
      <c r="B27" s="48" t="s">
        <v>260</v>
      </c>
      <c r="C27" s="32">
        <v>30</v>
      </c>
      <c r="D27" s="11">
        <v>14</v>
      </c>
      <c r="E27" s="49" t="s">
        <v>261</v>
      </c>
      <c r="F27" s="49" t="s">
        <v>262</v>
      </c>
      <c r="G27" s="21" t="s">
        <v>263</v>
      </c>
      <c r="H27" s="21" t="s">
        <v>85</v>
      </c>
      <c r="I27" s="20"/>
      <c r="J27" s="66">
        <v>8</v>
      </c>
      <c r="K27" s="66">
        <v>4</v>
      </c>
      <c r="L27" s="66">
        <v>2</v>
      </c>
      <c r="M27" s="20">
        <v>2</v>
      </c>
      <c r="N27" s="20" t="s">
        <v>22</v>
      </c>
      <c r="O27" s="14"/>
    </row>
    <row r="28" spans="1:21">
      <c r="A28" s="3" t="s">
        <v>176</v>
      </c>
      <c r="B28" s="31" t="s">
        <v>264</v>
      </c>
      <c r="C28" s="11">
        <v>32</v>
      </c>
      <c r="D28" s="28">
        <v>15</v>
      </c>
      <c r="E28" s="33" t="s">
        <v>265</v>
      </c>
      <c r="F28" s="33" t="s">
        <v>131</v>
      </c>
      <c r="G28" s="20" t="s">
        <v>266</v>
      </c>
      <c r="H28" s="21" t="s">
        <v>85</v>
      </c>
      <c r="I28" s="20"/>
      <c r="J28" s="66">
        <v>6</v>
      </c>
      <c r="K28" s="66">
        <v>6</v>
      </c>
      <c r="L28" s="66">
        <v>4</v>
      </c>
      <c r="M28" s="14">
        <v>2</v>
      </c>
      <c r="N28" s="14"/>
      <c r="O28" s="14"/>
      <c r="U28" t="s">
        <v>168</v>
      </c>
    </row>
    <row r="29" spans="1:21">
      <c r="A29" s="3" t="s">
        <v>176</v>
      </c>
      <c r="B29" s="16" t="s">
        <v>267</v>
      </c>
      <c r="C29" s="32">
        <v>33</v>
      </c>
      <c r="D29" s="28">
        <v>16</v>
      </c>
      <c r="E29" s="33" t="s">
        <v>268</v>
      </c>
      <c r="F29" s="33" t="s">
        <v>57</v>
      </c>
      <c r="G29" s="20" t="s">
        <v>269</v>
      </c>
      <c r="H29" s="21" t="s">
        <v>85</v>
      </c>
      <c r="I29" s="20"/>
      <c r="J29" s="66">
        <v>4</v>
      </c>
      <c r="K29" s="66">
        <v>2</v>
      </c>
      <c r="L29" s="66">
        <v>2</v>
      </c>
      <c r="M29" s="14">
        <v>2</v>
      </c>
      <c r="N29" s="20" t="s">
        <v>22</v>
      </c>
      <c r="O29" s="14"/>
    </row>
    <row r="30" spans="1:21">
      <c r="A30" s="3" t="s">
        <v>176</v>
      </c>
      <c r="B30" s="31" t="s">
        <v>270</v>
      </c>
      <c r="C30" s="27">
        <v>34</v>
      </c>
      <c r="D30" s="31">
        <v>17</v>
      </c>
      <c r="E30" s="33" t="s">
        <v>271</v>
      </c>
      <c r="F30" s="33" t="s">
        <v>272</v>
      </c>
      <c r="G30" s="20" t="s">
        <v>273</v>
      </c>
      <c r="H30" s="21" t="s">
        <v>85</v>
      </c>
      <c r="I30" s="20"/>
      <c r="J30" s="66">
        <v>6</v>
      </c>
      <c r="K30" s="66">
        <v>2</v>
      </c>
      <c r="L30" s="66">
        <v>2</v>
      </c>
      <c r="M30" s="20">
        <v>3</v>
      </c>
      <c r="N30" s="14">
        <v>2</v>
      </c>
      <c r="O30" s="14" t="s">
        <v>22</v>
      </c>
    </row>
    <row r="31" spans="1:21">
      <c r="A31" s="3" t="s">
        <v>176</v>
      </c>
      <c r="B31" s="31" t="s">
        <v>274</v>
      </c>
      <c r="C31" s="27">
        <v>41</v>
      </c>
      <c r="D31" s="24">
        <v>18</v>
      </c>
      <c r="E31" s="33" t="s">
        <v>275</v>
      </c>
      <c r="F31" s="33" t="s">
        <v>99</v>
      </c>
      <c r="G31" s="20" t="s">
        <v>276</v>
      </c>
      <c r="H31" s="19" t="s">
        <v>85</v>
      </c>
      <c r="I31" s="7"/>
      <c r="J31" s="26">
        <v>4</v>
      </c>
      <c r="K31" s="26">
        <v>4</v>
      </c>
      <c r="L31" s="26" t="s">
        <v>22</v>
      </c>
      <c r="M31" s="14"/>
      <c r="N31" s="14"/>
      <c r="O31" s="14"/>
    </row>
    <row r="32" spans="1:21">
      <c r="A32" s="3" t="s">
        <v>176</v>
      </c>
      <c r="B32" s="3" t="s">
        <v>277</v>
      </c>
      <c r="C32" s="27">
        <v>49</v>
      </c>
      <c r="D32" s="16">
        <v>19</v>
      </c>
      <c r="E32" s="38" t="s">
        <v>278</v>
      </c>
      <c r="F32" s="38" t="s">
        <v>279</v>
      </c>
      <c r="G32" s="38" t="s">
        <v>280</v>
      </c>
      <c r="H32" s="21" t="s">
        <v>85</v>
      </c>
      <c r="I32" s="7"/>
      <c r="J32" s="26">
        <v>2</v>
      </c>
      <c r="K32" s="26">
        <v>2</v>
      </c>
      <c r="L32" s="26">
        <v>4</v>
      </c>
      <c r="M32" s="14">
        <v>2</v>
      </c>
      <c r="N32" s="20" t="s">
        <v>22</v>
      </c>
      <c r="O32" s="14"/>
    </row>
    <row r="33" spans="1:15">
      <c r="A33" s="3" t="s">
        <v>176</v>
      </c>
      <c r="B33" s="3" t="s">
        <v>281</v>
      </c>
      <c r="C33" s="27">
        <v>51</v>
      </c>
      <c r="D33" s="32">
        <v>20</v>
      </c>
      <c r="E33" s="38" t="s">
        <v>282</v>
      </c>
      <c r="F33" s="38" t="s">
        <v>142</v>
      </c>
      <c r="G33" s="38" t="s">
        <v>283</v>
      </c>
      <c r="H33" s="19" t="s">
        <v>85</v>
      </c>
      <c r="I33" s="7"/>
      <c r="J33" s="26">
        <v>4</v>
      </c>
      <c r="K33" s="26">
        <v>6</v>
      </c>
      <c r="L33" s="26">
        <v>4</v>
      </c>
      <c r="M33" s="20" t="s">
        <v>22</v>
      </c>
      <c r="N33" s="14"/>
      <c r="O33" s="14"/>
    </row>
    <row r="34" spans="1:15">
      <c r="A34" s="3" t="s">
        <v>176</v>
      </c>
      <c r="B34" s="3" t="s">
        <v>284</v>
      </c>
      <c r="C34" s="55">
        <v>69</v>
      </c>
      <c r="D34" s="32">
        <v>21</v>
      </c>
      <c r="E34" s="38" t="s">
        <v>123</v>
      </c>
      <c r="F34" s="38" t="s">
        <v>285</v>
      </c>
      <c r="G34" s="38" t="s">
        <v>286</v>
      </c>
      <c r="H34" s="39" t="s">
        <v>147</v>
      </c>
      <c r="I34" s="7"/>
      <c r="J34" s="26">
        <v>2</v>
      </c>
      <c r="K34" s="26" t="s">
        <v>22</v>
      </c>
      <c r="L34" s="26"/>
      <c r="M34" s="14"/>
      <c r="N34" s="14"/>
      <c r="O34" s="14"/>
    </row>
    <row r="35" spans="1:15">
      <c r="A35" s="3" t="s">
        <v>176</v>
      </c>
      <c r="B35" s="3" t="s">
        <v>287</v>
      </c>
      <c r="C35" s="11">
        <v>74</v>
      </c>
      <c r="D35" s="28">
        <v>22</v>
      </c>
      <c r="E35" s="38" t="s">
        <v>288</v>
      </c>
      <c r="F35" s="38" t="s">
        <v>289</v>
      </c>
      <c r="G35" s="38" t="s">
        <v>290</v>
      </c>
      <c r="H35" s="39" t="s">
        <v>147</v>
      </c>
      <c r="I35" s="7"/>
      <c r="J35" s="67">
        <v>2</v>
      </c>
      <c r="K35" s="26" t="s">
        <v>22</v>
      </c>
      <c r="L35" s="26"/>
      <c r="M35" s="14"/>
      <c r="N35" s="14"/>
      <c r="O35" s="14"/>
    </row>
    <row r="36" spans="1:15">
      <c r="A36" s="3" t="s">
        <v>176</v>
      </c>
      <c r="B36" s="3" t="s">
        <v>291</v>
      </c>
      <c r="C36" s="11">
        <v>76</v>
      </c>
      <c r="D36" s="28">
        <v>23</v>
      </c>
      <c r="E36" s="7" t="s">
        <v>292</v>
      </c>
      <c r="F36" s="38" t="s">
        <v>293</v>
      </c>
      <c r="G36" s="7" t="s">
        <v>294</v>
      </c>
      <c r="H36" s="39" t="s">
        <v>147</v>
      </c>
      <c r="I36" s="7"/>
      <c r="J36" s="26">
        <v>2</v>
      </c>
      <c r="K36" s="26" t="s">
        <v>22</v>
      </c>
      <c r="L36" s="26"/>
      <c r="M36" s="14"/>
      <c r="N36" s="14"/>
      <c r="O36" s="14"/>
    </row>
  </sheetData>
  <mergeCells count="2">
    <mergeCell ref="A1:O1"/>
    <mergeCell ref="A12:O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3626-CA06-4C65-AEAE-E41745A37D7A}">
  <dimension ref="A1:G126"/>
  <sheetViews>
    <sheetView topLeftCell="A42" workbookViewId="0">
      <selection activeCell="J84" sqref="J84"/>
    </sheetView>
  </sheetViews>
  <sheetFormatPr defaultRowHeight="15"/>
  <cols>
    <col min="1" max="1" width="10.140625" bestFit="1" customWidth="1"/>
    <col min="2" max="2" width="7.5703125" bestFit="1" customWidth="1"/>
    <col min="3" max="3" width="16.5703125" customWidth="1"/>
    <col min="4" max="6" width="17.28515625" bestFit="1" customWidth="1"/>
    <col min="7" max="7" width="15.42578125" customWidth="1"/>
  </cols>
  <sheetData>
    <row r="1" spans="1:7" ht="15.75">
      <c r="A1" s="40" t="s">
        <v>155</v>
      </c>
      <c r="B1" s="41" t="s">
        <v>156</v>
      </c>
      <c r="C1" s="42" t="s">
        <v>157</v>
      </c>
      <c r="D1" s="42" t="s">
        <v>158</v>
      </c>
      <c r="E1" s="42" t="s">
        <v>159</v>
      </c>
      <c r="F1" s="42" t="s">
        <v>160</v>
      </c>
      <c r="G1" s="42" t="s">
        <v>161</v>
      </c>
    </row>
    <row r="2" spans="1:7" ht="15.75">
      <c r="A2" s="43">
        <v>44569</v>
      </c>
      <c r="B2" s="44" t="s">
        <v>176</v>
      </c>
      <c r="C2" s="45" t="s">
        <v>196</v>
      </c>
      <c r="D2" s="45" t="s">
        <v>211</v>
      </c>
      <c r="E2" s="45" t="s">
        <v>295</v>
      </c>
      <c r="F2" s="45" t="s">
        <v>271</v>
      </c>
      <c r="G2" s="45"/>
    </row>
    <row r="3" spans="1:7" ht="15.75">
      <c r="A3" s="43">
        <v>44574</v>
      </c>
      <c r="B3" s="44" t="s">
        <v>176</v>
      </c>
      <c r="C3" s="50"/>
      <c r="D3" s="45" t="s">
        <v>282</v>
      </c>
      <c r="E3" s="45" t="s">
        <v>240</v>
      </c>
      <c r="F3" s="45" t="s">
        <v>271</v>
      </c>
      <c r="G3" s="45"/>
    </row>
    <row r="4" spans="1:7" ht="15.75">
      <c r="A4" s="43">
        <v>44575</v>
      </c>
      <c r="B4" s="44" t="s">
        <v>176</v>
      </c>
      <c r="C4" s="45" t="s">
        <v>211</v>
      </c>
      <c r="D4" s="45" t="s">
        <v>282</v>
      </c>
      <c r="E4" s="45" t="s">
        <v>240</v>
      </c>
      <c r="F4" s="45" t="s">
        <v>271</v>
      </c>
      <c r="G4" s="45"/>
    </row>
    <row r="5" spans="1:7" ht="15.75">
      <c r="A5" s="43">
        <v>44580</v>
      </c>
      <c r="B5" s="44" t="s">
        <v>176</v>
      </c>
      <c r="C5" s="45" t="s">
        <v>211</v>
      </c>
      <c r="D5" s="45" t="s">
        <v>282</v>
      </c>
      <c r="E5" s="45" t="s">
        <v>240</v>
      </c>
      <c r="F5" s="45" t="s">
        <v>265</v>
      </c>
      <c r="G5" s="45"/>
    </row>
    <row r="6" spans="1:7" ht="15.75">
      <c r="A6" s="43">
        <v>44581</v>
      </c>
      <c r="B6" s="44" t="s">
        <v>176</v>
      </c>
      <c r="C6" s="45"/>
      <c r="D6" s="45" t="s">
        <v>282</v>
      </c>
      <c r="E6" s="45" t="s">
        <v>240</v>
      </c>
      <c r="F6" s="45" t="s">
        <v>265</v>
      </c>
      <c r="G6" s="45"/>
    </row>
    <row r="7" spans="1:7" ht="15.75">
      <c r="A7" s="43">
        <v>44586</v>
      </c>
      <c r="B7" s="44" t="s">
        <v>176</v>
      </c>
      <c r="C7" s="45" t="s">
        <v>199</v>
      </c>
      <c r="D7" s="45" t="s">
        <v>296</v>
      </c>
      <c r="E7" s="45"/>
      <c r="F7" s="45"/>
      <c r="G7" s="45" t="s">
        <v>223</v>
      </c>
    </row>
    <row r="8" spans="1:7" ht="15.75">
      <c r="A8" s="43">
        <v>44587</v>
      </c>
      <c r="B8" s="44" t="s">
        <v>176</v>
      </c>
      <c r="C8" s="45" t="s">
        <v>199</v>
      </c>
      <c r="D8" s="45" t="s">
        <v>296</v>
      </c>
      <c r="E8" s="45"/>
      <c r="F8" s="45"/>
      <c r="G8" s="45" t="s">
        <v>223</v>
      </c>
    </row>
    <row r="9" spans="1:7" ht="15.75">
      <c r="A9" s="43">
        <v>44592</v>
      </c>
      <c r="B9" s="44" t="s">
        <v>176</v>
      </c>
      <c r="C9" s="45"/>
      <c r="D9" s="45" t="s">
        <v>296</v>
      </c>
      <c r="E9" s="45"/>
      <c r="F9" s="45"/>
      <c r="G9" s="45"/>
    </row>
    <row r="10" spans="1:7" ht="15.75">
      <c r="A10" s="43">
        <v>44593</v>
      </c>
      <c r="B10" s="44" t="s">
        <v>176</v>
      </c>
      <c r="C10" s="45"/>
      <c r="D10" s="45"/>
      <c r="E10" s="45"/>
      <c r="F10" s="45"/>
      <c r="G10" s="45"/>
    </row>
    <row r="11" spans="1:7" ht="15.75">
      <c r="A11" s="43">
        <v>44598</v>
      </c>
      <c r="B11" s="44" t="s">
        <v>176</v>
      </c>
      <c r="C11" s="45"/>
      <c r="D11" s="45"/>
      <c r="E11" s="45"/>
      <c r="F11" s="45"/>
      <c r="G11" s="45"/>
    </row>
    <row r="12" spans="1:7" ht="15.75">
      <c r="A12" s="43">
        <v>44599</v>
      </c>
      <c r="B12" s="44" t="s">
        <v>176</v>
      </c>
      <c r="C12" s="45"/>
      <c r="D12" s="45"/>
      <c r="E12" s="45"/>
      <c r="F12" s="45"/>
      <c r="G12" s="45"/>
    </row>
    <row r="13" spans="1:7" ht="15.75">
      <c r="A13" s="43">
        <v>44604</v>
      </c>
      <c r="B13" s="44" t="s">
        <v>176</v>
      </c>
      <c r="C13" s="45" t="s">
        <v>219</v>
      </c>
      <c r="D13" s="45" t="s">
        <v>240</v>
      </c>
      <c r="E13" s="45" t="s">
        <v>265</v>
      </c>
      <c r="F13" s="45" t="s">
        <v>278</v>
      </c>
      <c r="G13" s="45" t="s">
        <v>253</v>
      </c>
    </row>
    <row r="14" spans="1:7" ht="15.75">
      <c r="A14" s="43">
        <v>44605</v>
      </c>
      <c r="B14" s="44" t="s">
        <v>176</v>
      </c>
      <c r="C14" s="45" t="s">
        <v>219</v>
      </c>
      <c r="D14" s="45" t="s">
        <v>240</v>
      </c>
      <c r="E14" s="45" t="s">
        <v>297</v>
      </c>
      <c r="F14" s="45" t="s">
        <v>278</v>
      </c>
      <c r="G14" s="45" t="s">
        <v>253</v>
      </c>
    </row>
    <row r="15" spans="1:7" ht="15.75">
      <c r="A15" s="43">
        <v>44610</v>
      </c>
      <c r="B15" s="44" t="s">
        <v>176</v>
      </c>
      <c r="C15" s="45" t="s">
        <v>298</v>
      </c>
      <c r="D15" s="45" t="s">
        <v>299</v>
      </c>
      <c r="E15" s="45" t="s">
        <v>265</v>
      </c>
      <c r="F15" s="45" t="s">
        <v>245</v>
      </c>
      <c r="G15" s="45"/>
    </row>
    <row r="16" spans="1:7" ht="15.75">
      <c r="A16" s="43">
        <v>44611</v>
      </c>
      <c r="B16" s="44" t="s">
        <v>176</v>
      </c>
      <c r="C16" s="45" t="s">
        <v>298</v>
      </c>
      <c r="D16" s="45" t="s">
        <v>300</v>
      </c>
      <c r="E16" s="45" t="s">
        <v>265</v>
      </c>
      <c r="F16" s="45" t="s">
        <v>245</v>
      </c>
      <c r="G16" s="45"/>
    </row>
    <row r="17" spans="1:7" ht="15.75">
      <c r="A17" s="43">
        <v>44616</v>
      </c>
      <c r="B17" s="44" t="s">
        <v>176</v>
      </c>
      <c r="C17" s="45" t="s">
        <v>207</v>
      </c>
      <c r="D17" s="45" t="s">
        <v>215</v>
      </c>
      <c r="E17" s="45" t="s">
        <v>249</v>
      </c>
      <c r="F17" s="45" t="s">
        <v>261</v>
      </c>
      <c r="G17" s="45"/>
    </row>
    <row r="18" spans="1:7" ht="15.75">
      <c r="A18" s="43">
        <v>44617</v>
      </c>
      <c r="B18" s="44" t="s">
        <v>176</v>
      </c>
      <c r="C18" s="45" t="s">
        <v>207</v>
      </c>
      <c r="D18" s="45" t="s">
        <v>215</v>
      </c>
      <c r="E18" s="45" t="s">
        <v>249</v>
      </c>
      <c r="F18" s="45" t="s">
        <v>261</v>
      </c>
      <c r="G18" s="45"/>
    </row>
    <row r="19" spans="1:7" ht="15.75">
      <c r="A19" s="43">
        <v>44622</v>
      </c>
      <c r="B19" s="44" t="s">
        <v>176</v>
      </c>
      <c r="C19" s="45"/>
      <c r="D19" s="45"/>
      <c r="E19" s="45"/>
      <c r="F19" s="45"/>
      <c r="G19" s="45"/>
    </row>
    <row r="20" spans="1:7" ht="15.75">
      <c r="A20" s="43">
        <v>44623</v>
      </c>
      <c r="B20" s="44" t="s">
        <v>176</v>
      </c>
      <c r="C20" s="45"/>
      <c r="D20" s="45"/>
      <c r="E20" s="45"/>
      <c r="F20" s="45"/>
      <c r="G20" s="45"/>
    </row>
    <row r="21" spans="1:7" ht="15.75">
      <c r="A21" s="43">
        <v>44628</v>
      </c>
      <c r="B21" s="44" t="s">
        <v>176</v>
      </c>
      <c r="C21" s="45"/>
      <c r="D21" s="45"/>
      <c r="E21" s="45"/>
      <c r="F21" s="45"/>
      <c r="G21" s="45"/>
    </row>
    <row r="22" spans="1:7" ht="15.75">
      <c r="A22" s="43">
        <v>44629</v>
      </c>
      <c r="B22" s="44" t="s">
        <v>176</v>
      </c>
      <c r="C22" s="45"/>
      <c r="D22" s="45"/>
      <c r="E22" s="45"/>
      <c r="F22" s="45"/>
      <c r="G22" s="45"/>
    </row>
    <row r="23" spans="1:7" ht="15.75">
      <c r="A23" s="43">
        <v>44634</v>
      </c>
      <c r="B23" s="44" t="s">
        <v>176</v>
      </c>
      <c r="C23" s="45" t="s">
        <v>184</v>
      </c>
      <c r="D23" s="45"/>
      <c r="E23" s="45"/>
      <c r="F23" s="45"/>
      <c r="G23" s="45" t="s">
        <v>192</v>
      </c>
    </row>
    <row r="24" spans="1:7" ht="15.75">
      <c r="A24" s="43">
        <v>44635</v>
      </c>
      <c r="B24" s="44" t="s">
        <v>176</v>
      </c>
      <c r="C24" s="45" t="s">
        <v>184</v>
      </c>
      <c r="D24" s="45"/>
      <c r="E24" s="45"/>
      <c r="F24" s="45"/>
      <c r="G24" s="45" t="s">
        <v>192</v>
      </c>
    </row>
    <row r="25" spans="1:7" ht="15.75">
      <c r="A25" s="43">
        <v>44640</v>
      </c>
      <c r="B25" s="44" t="s">
        <v>176</v>
      </c>
      <c r="C25" s="45" t="s">
        <v>184</v>
      </c>
      <c r="D25" s="45" t="s">
        <v>219</v>
      </c>
      <c r="E25" s="45" t="s">
        <v>253</v>
      </c>
      <c r="F25" s="45" t="s">
        <v>275</v>
      </c>
      <c r="G25" s="45"/>
    </row>
    <row r="26" spans="1:7" ht="15.75">
      <c r="A26" s="43">
        <v>44641</v>
      </c>
      <c r="B26" s="44" t="s">
        <v>176</v>
      </c>
      <c r="C26" s="45" t="s">
        <v>184</v>
      </c>
      <c r="D26" s="45" t="s">
        <v>219</v>
      </c>
      <c r="E26" s="45" t="s">
        <v>253</v>
      </c>
      <c r="F26" s="45" t="s">
        <v>275</v>
      </c>
      <c r="G26" s="45"/>
    </row>
    <row r="27" spans="1:7" ht="15.75">
      <c r="A27" s="43">
        <v>44646</v>
      </c>
      <c r="B27" s="44" t="s">
        <v>176</v>
      </c>
      <c r="C27" s="45" t="s">
        <v>184</v>
      </c>
      <c r="D27" s="45" t="s">
        <v>249</v>
      </c>
      <c r="E27" s="45" t="s">
        <v>253</v>
      </c>
      <c r="F27" s="45" t="s">
        <v>275</v>
      </c>
      <c r="G27" s="45"/>
    </row>
    <row r="28" spans="1:7" ht="15.75">
      <c r="A28" s="43">
        <v>44647</v>
      </c>
      <c r="B28" s="44" t="s">
        <v>176</v>
      </c>
      <c r="C28" s="45" t="s">
        <v>184</v>
      </c>
      <c r="D28" s="45" t="s">
        <v>249</v>
      </c>
      <c r="E28" s="45" t="s">
        <v>253</v>
      </c>
      <c r="F28" s="45" t="s">
        <v>275</v>
      </c>
      <c r="G28" s="45"/>
    </row>
    <row r="29" spans="1:7" ht="15.75">
      <c r="A29" s="43">
        <v>44652</v>
      </c>
      <c r="B29" s="44" t="s">
        <v>176</v>
      </c>
      <c r="C29" s="45" t="s">
        <v>184</v>
      </c>
      <c r="D29" s="45" t="s">
        <v>249</v>
      </c>
      <c r="E29" s="45" t="s">
        <v>253</v>
      </c>
      <c r="F29" s="45" t="s">
        <v>261</v>
      </c>
      <c r="G29" s="45"/>
    </row>
    <row r="30" spans="1:7" ht="15.75">
      <c r="A30" s="43">
        <v>44653</v>
      </c>
      <c r="B30" s="44" t="s">
        <v>176</v>
      </c>
      <c r="C30" s="45" t="s">
        <v>184</v>
      </c>
      <c r="D30" s="45" t="s">
        <v>249</v>
      </c>
      <c r="E30" s="45" t="s">
        <v>253</v>
      </c>
      <c r="F30" s="45" t="s">
        <v>261</v>
      </c>
      <c r="G30" s="45"/>
    </row>
    <row r="31" spans="1:7" ht="15.75">
      <c r="A31" s="43">
        <v>44658</v>
      </c>
      <c r="B31" s="44" t="s">
        <v>176</v>
      </c>
      <c r="C31" s="45" t="s">
        <v>184</v>
      </c>
      <c r="D31" s="45" t="s">
        <v>249</v>
      </c>
      <c r="E31" s="45" t="s">
        <v>268</v>
      </c>
      <c r="F31" s="45" t="s">
        <v>261</v>
      </c>
      <c r="G31" s="45" t="s">
        <v>196</v>
      </c>
    </row>
    <row r="32" spans="1:7" ht="15.75">
      <c r="A32" s="43">
        <v>44659</v>
      </c>
      <c r="B32" s="44" t="s">
        <v>176</v>
      </c>
      <c r="C32" s="45" t="s">
        <v>184</v>
      </c>
      <c r="D32" s="45" t="s">
        <v>249</v>
      </c>
      <c r="E32" s="45" t="s">
        <v>268</v>
      </c>
      <c r="F32" s="45" t="s">
        <v>261</v>
      </c>
      <c r="G32" s="45" t="s">
        <v>196</v>
      </c>
    </row>
    <row r="33" spans="1:7" ht="15.75">
      <c r="A33" s="43">
        <v>44664</v>
      </c>
      <c r="B33" s="44" t="s">
        <v>176</v>
      </c>
      <c r="C33" s="45" t="s">
        <v>184</v>
      </c>
      <c r="D33" s="45" t="s">
        <v>234</v>
      </c>
      <c r="E33" s="45" t="s">
        <v>257</v>
      </c>
      <c r="F33" s="45" t="s">
        <v>299</v>
      </c>
      <c r="G33" s="45"/>
    </row>
    <row r="34" spans="1:7" ht="15.75">
      <c r="A34" s="43">
        <v>44665</v>
      </c>
      <c r="B34" s="44" t="s">
        <v>176</v>
      </c>
      <c r="C34" s="45" t="s">
        <v>184</v>
      </c>
      <c r="D34" s="45" t="s">
        <v>234</v>
      </c>
      <c r="E34" s="45" t="s">
        <v>257</v>
      </c>
      <c r="F34" s="45" t="s">
        <v>299</v>
      </c>
      <c r="G34" s="45"/>
    </row>
    <row r="35" spans="1:7" ht="15.75">
      <c r="A35" s="43">
        <v>44670</v>
      </c>
      <c r="B35" s="44" t="s">
        <v>176</v>
      </c>
      <c r="C35" s="45" t="s">
        <v>192</v>
      </c>
      <c r="D35" s="45" t="s">
        <v>234</v>
      </c>
      <c r="E35" s="45" t="s">
        <v>301</v>
      </c>
      <c r="F35" s="45" t="s">
        <v>245</v>
      </c>
      <c r="G35" s="45"/>
    </row>
    <row r="36" spans="1:7" ht="15.75">
      <c r="A36" s="43">
        <v>44671</v>
      </c>
      <c r="B36" s="44" t="s">
        <v>176</v>
      </c>
      <c r="C36" s="45" t="s">
        <v>192</v>
      </c>
      <c r="D36" s="45" t="s">
        <v>234</v>
      </c>
      <c r="E36" s="45" t="s">
        <v>301</v>
      </c>
      <c r="F36" s="45" t="s">
        <v>245</v>
      </c>
      <c r="G36" s="45"/>
    </row>
    <row r="37" spans="1:7" ht="15.75">
      <c r="A37" s="43">
        <v>44676</v>
      </c>
      <c r="B37" s="44" t="s">
        <v>176</v>
      </c>
      <c r="C37" s="45" t="s">
        <v>192</v>
      </c>
      <c r="D37" s="45"/>
      <c r="E37" s="45"/>
      <c r="F37" s="45"/>
      <c r="G37" s="45"/>
    </row>
    <row r="38" spans="1:7" ht="15.75">
      <c r="A38" s="43">
        <v>44677</v>
      </c>
      <c r="B38" s="44" t="s">
        <v>176</v>
      </c>
      <c r="C38" s="45" t="s">
        <v>192</v>
      </c>
      <c r="D38" s="45"/>
      <c r="E38" s="45"/>
      <c r="F38" s="45"/>
      <c r="G38" s="45"/>
    </row>
    <row r="39" spans="1:7" ht="15.75">
      <c r="A39" s="43">
        <v>44682</v>
      </c>
      <c r="B39" s="44" t="s">
        <v>176</v>
      </c>
      <c r="C39" s="45" t="s">
        <v>207</v>
      </c>
      <c r="D39" s="45" t="s">
        <v>299</v>
      </c>
      <c r="E39" s="45"/>
      <c r="F39" s="45"/>
      <c r="G39" s="45" t="s">
        <v>275</v>
      </c>
    </row>
    <row r="40" spans="1:7" ht="15.75">
      <c r="A40" s="43">
        <v>44683</v>
      </c>
      <c r="B40" s="44" t="s">
        <v>176</v>
      </c>
      <c r="C40" s="45" t="s">
        <v>207</v>
      </c>
      <c r="D40" s="45" t="s">
        <v>299</v>
      </c>
      <c r="E40" s="45"/>
      <c r="F40" s="45"/>
      <c r="G40" s="45" t="s">
        <v>275</v>
      </c>
    </row>
    <row r="41" spans="1:7" ht="15.75">
      <c r="A41" s="43">
        <v>44688</v>
      </c>
      <c r="B41" s="44" t="s">
        <v>176</v>
      </c>
      <c r="C41" s="45" t="s">
        <v>192</v>
      </c>
      <c r="D41" s="45" t="s">
        <v>282</v>
      </c>
      <c r="E41" s="45" t="s">
        <v>302</v>
      </c>
      <c r="F41" s="45"/>
      <c r="G41" s="45"/>
    </row>
    <row r="42" spans="1:7" ht="15.75">
      <c r="A42" s="43">
        <v>44689</v>
      </c>
      <c r="B42" s="44" t="s">
        <v>176</v>
      </c>
      <c r="C42" s="74" t="s">
        <v>192</v>
      </c>
      <c r="D42" s="45" t="s">
        <v>282</v>
      </c>
      <c r="E42" s="45" t="s">
        <v>302</v>
      </c>
      <c r="F42" s="45"/>
      <c r="G42" s="45"/>
    </row>
    <row r="43" spans="1:7" ht="15.75">
      <c r="A43" s="43">
        <v>44694</v>
      </c>
      <c r="B43" s="44" t="s">
        <v>176</v>
      </c>
      <c r="C43" s="74" t="s">
        <v>192</v>
      </c>
      <c r="D43" s="45" t="s">
        <v>282</v>
      </c>
      <c r="E43" s="45" t="s">
        <v>215</v>
      </c>
      <c r="F43" s="45" t="s">
        <v>234</v>
      </c>
      <c r="G43" s="45" t="s">
        <v>219</v>
      </c>
    </row>
    <row r="44" spans="1:7" ht="15.75">
      <c r="A44" s="43">
        <v>44695</v>
      </c>
      <c r="B44" s="44" t="s">
        <v>176</v>
      </c>
      <c r="C44" s="74" t="s">
        <v>192</v>
      </c>
      <c r="D44" s="45" t="s">
        <v>282</v>
      </c>
      <c r="E44" s="45" t="s">
        <v>215</v>
      </c>
      <c r="F44" s="45" t="s">
        <v>234</v>
      </c>
      <c r="G44" s="45" t="s">
        <v>219</v>
      </c>
    </row>
    <row r="45" spans="1:7" ht="15.75">
      <c r="A45" s="40" t="s">
        <v>155</v>
      </c>
      <c r="B45" s="41" t="s">
        <v>156</v>
      </c>
      <c r="C45" s="42" t="s">
        <v>157</v>
      </c>
      <c r="D45" s="42" t="s">
        <v>158</v>
      </c>
      <c r="E45" s="42" t="s">
        <v>159</v>
      </c>
      <c r="F45" s="42" t="s">
        <v>160</v>
      </c>
      <c r="G45" s="42" t="s">
        <v>161</v>
      </c>
    </row>
    <row r="46" spans="1:7" ht="15.75">
      <c r="A46" s="43">
        <v>44700</v>
      </c>
      <c r="B46" s="44" t="s">
        <v>176</v>
      </c>
      <c r="C46" s="45" t="s">
        <v>203</v>
      </c>
      <c r="D46" s="45"/>
      <c r="E46" s="45" t="s">
        <v>215</v>
      </c>
      <c r="F46" s="45" t="s">
        <v>234</v>
      </c>
      <c r="G46" s="45"/>
    </row>
    <row r="47" spans="1:7" ht="15.75">
      <c r="A47" s="43">
        <v>44701</v>
      </c>
      <c r="B47" s="44" t="s">
        <v>176</v>
      </c>
      <c r="C47" s="45" t="s">
        <v>203</v>
      </c>
      <c r="D47" s="45"/>
      <c r="E47" s="45" t="s">
        <v>215</v>
      </c>
      <c r="F47" s="45" t="s">
        <v>234</v>
      </c>
      <c r="G47" s="45"/>
    </row>
    <row r="48" spans="1:7" ht="15.75">
      <c r="A48" s="43">
        <v>44706</v>
      </c>
      <c r="B48" s="44" t="s">
        <v>176</v>
      </c>
      <c r="C48" s="45" t="s">
        <v>188</v>
      </c>
      <c r="D48" s="45" t="s">
        <v>223</v>
      </c>
      <c r="E48" s="45" t="s">
        <v>240</v>
      </c>
      <c r="F48" s="45" t="s">
        <v>303</v>
      </c>
      <c r="G48" s="45"/>
    </row>
    <row r="49" spans="1:7" ht="15.75">
      <c r="A49" s="43">
        <v>44707</v>
      </c>
      <c r="B49" s="44" t="s">
        <v>176</v>
      </c>
      <c r="C49" s="45" t="s">
        <v>188</v>
      </c>
      <c r="D49" s="45" t="s">
        <v>223</v>
      </c>
      <c r="E49" s="45" t="s">
        <v>240</v>
      </c>
      <c r="F49" s="45" t="s">
        <v>304</v>
      </c>
      <c r="G49" s="45"/>
    </row>
    <row r="50" spans="1:7" ht="15.75">
      <c r="A50" s="43">
        <v>44712</v>
      </c>
      <c r="B50" s="44" t="s">
        <v>176</v>
      </c>
      <c r="C50" s="45" t="s">
        <v>188</v>
      </c>
      <c r="D50" s="45" t="s">
        <v>268</v>
      </c>
      <c r="E50" s="45" t="s">
        <v>305</v>
      </c>
      <c r="F50" s="45" t="s">
        <v>306</v>
      </c>
      <c r="G50" s="45"/>
    </row>
    <row r="51" spans="1:7" ht="15.75">
      <c r="A51" s="43">
        <v>44713</v>
      </c>
      <c r="B51" s="44" t="s">
        <v>176</v>
      </c>
      <c r="C51" s="45" t="s">
        <v>188</v>
      </c>
      <c r="D51" s="45" t="s">
        <v>268</v>
      </c>
      <c r="E51" s="45" t="s">
        <v>305</v>
      </c>
      <c r="F51" s="45" t="s">
        <v>306</v>
      </c>
      <c r="G51" s="45"/>
    </row>
    <row r="52" spans="1:7" ht="15.75">
      <c r="A52" s="43">
        <v>44718</v>
      </c>
      <c r="B52" s="44" t="s">
        <v>176</v>
      </c>
      <c r="C52" s="45" t="s">
        <v>307</v>
      </c>
      <c r="D52" s="45" t="s">
        <v>268</v>
      </c>
      <c r="E52" s="45" t="s">
        <v>305</v>
      </c>
      <c r="F52" s="45"/>
      <c r="G52" s="45" t="s">
        <v>257</v>
      </c>
    </row>
    <row r="53" spans="1:7" ht="15.75">
      <c r="A53" s="43">
        <v>44719</v>
      </c>
      <c r="B53" s="44" t="s">
        <v>176</v>
      </c>
      <c r="C53" s="45" t="s">
        <v>307</v>
      </c>
      <c r="D53" s="45" t="s">
        <v>268</v>
      </c>
      <c r="E53" s="45" t="s">
        <v>305</v>
      </c>
      <c r="F53" s="45" t="s">
        <v>296</v>
      </c>
      <c r="G53" s="45" t="s">
        <v>257</v>
      </c>
    </row>
    <row r="54" spans="1:7" ht="15.75">
      <c r="A54" s="43">
        <v>44724</v>
      </c>
      <c r="B54" s="44" t="s">
        <v>176</v>
      </c>
      <c r="C54" s="45" t="s">
        <v>196</v>
      </c>
      <c r="D54" s="45" t="s">
        <v>245</v>
      </c>
      <c r="E54" s="45" t="s">
        <v>257</v>
      </c>
      <c r="F54" s="45" t="s">
        <v>296</v>
      </c>
      <c r="G54" s="45" t="s">
        <v>278</v>
      </c>
    </row>
    <row r="55" spans="1:7" ht="15.75">
      <c r="A55" s="43">
        <v>44725</v>
      </c>
      <c r="B55" s="44" t="s">
        <v>176</v>
      </c>
      <c r="C55" s="45" t="s">
        <v>196</v>
      </c>
      <c r="D55" s="45" t="s">
        <v>245</v>
      </c>
      <c r="E55" s="45" t="s">
        <v>257</v>
      </c>
      <c r="F55" s="45" t="s">
        <v>296</v>
      </c>
      <c r="G55" s="45" t="s">
        <v>278</v>
      </c>
    </row>
    <row r="56" spans="1:7" ht="15.75">
      <c r="A56" s="43">
        <v>44730</v>
      </c>
      <c r="B56" s="44" t="s">
        <v>176</v>
      </c>
      <c r="C56" s="45" t="s">
        <v>196</v>
      </c>
      <c r="D56" s="45" t="s">
        <v>245</v>
      </c>
      <c r="E56" s="45" t="s">
        <v>215</v>
      </c>
      <c r="F56" s="45" t="s">
        <v>296</v>
      </c>
      <c r="G56" s="45" t="s">
        <v>188</v>
      </c>
    </row>
    <row r="57" spans="1:7" ht="15.75">
      <c r="A57" s="43">
        <v>44731</v>
      </c>
      <c r="B57" s="44" t="s">
        <v>176</v>
      </c>
      <c r="C57" s="45" t="s">
        <v>196</v>
      </c>
      <c r="D57" s="45" t="s">
        <v>245</v>
      </c>
      <c r="E57" s="45" t="s">
        <v>215</v>
      </c>
      <c r="F57" s="45" t="s">
        <v>296</v>
      </c>
      <c r="G57" s="45" t="s">
        <v>188</v>
      </c>
    </row>
    <row r="58" spans="1:7" ht="15.75">
      <c r="A58" s="43">
        <v>44736</v>
      </c>
      <c r="B58" s="44" t="s">
        <v>176</v>
      </c>
      <c r="C58" s="45" t="s">
        <v>196</v>
      </c>
      <c r="D58" s="45" t="s">
        <v>219</v>
      </c>
      <c r="E58" s="45" t="s">
        <v>215</v>
      </c>
      <c r="F58" s="45" t="s">
        <v>296</v>
      </c>
      <c r="G58" s="45" t="s">
        <v>261</v>
      </c>
    </row>
    <row r="59" spans="1:7" ht="15.75">
      <c r="A59" s="43">
        <v>44737</v>
      </c>
      <c r="B59" s="44" t="s">
        <v>176</v>
      </c>
      <c r="C59" s="45" t="s">
        <v>196</v>
      </c>
      <c r="D59" s="45" t="s">
        <v>219</v>
      </c>
      <c r="E59" s="45" t="s">
        <v>215</v>
      </c>
      <c r="F59" s="45" t="s">
        <v>296</v>
      </c>
      <c r="G59" s="45" t="s">
        <v>261</v>
      </c>
    </row>
    <row r="60" spans="1:7" ht="15.75">
      <c r="A60" s="43">
        <v>44742</v>
      </c>
      <c r="B60" s="44" t="s">
        <v>176</v>
      </c>
      <c r="C60" s="45" t="s">
        <v>196</v>
      </c>
      <c r="D60" s="45" t="s">
        <v>219</v>
      </c>
      <c r="E60" s="45" t="s">
        <v>215</v>
      </c>
      <c r="F60" s="45" t="s">
        <v>296</v>
      </c>
      <c r="G60" s="45" t="s">
        <v>265</v>
      </c>
    </row>
    <row r="61" spans="1:7" ht="15.75">
      <c r="A61" s="43">
        <v>44743</v>
      </c>
      <c r="B61" s="44" t="s">
        <v>176</v>
      </c>
      <c r="C61" s="45" t="s">
        <v>196</v>
      </c>
      <c r="D61" s="45" t="s">
        <v>219</v>
      </c>
      <c r="E61" s="45" t="s">
        <v>215</v>
      </c>
      <c r="F61" s="45" t="s">
        <v>296</v>
      </c>
      <c r="G61" s="45" t="s">
        <v>265</v>
      </c>
    </row>
    <row r="62" spans="1:7" ht="15.75">
      <c r="A62" s="43">
        <v>44748</v>
      </c>
      <c r="B62" s="44" t="s">
        <v>176</v>
      </c>
      <c r="C62" s="45" t="s">
        <v>199</v>
      </c>
      <c r="D62" s="45" t="s">
        <v>219</v>
      </c>
      <c r="E62" s="45" t="s">
        <v>278</v>
      </c>
      <c r="F62" s="45" t="s">
        <v>253</v>
      </c>
      <c r="G62" s="45" t="s">
        <v>299</v>
      </c>
    </row>
    <row r="63" spans="1:7" ht="15.75">
      <c r="A63" s="43">
        <v>44749</v>
      </c>
      <c r="B63" s="44" t="s">
        <v>176</v>
      </c>
      <c r="C63" s="45" t="s">
        <v>199</v>
      </c>
      <c r="D63" s="45" t="s">
        <v>219</v>
      </c>
      <c r="E63" s="45" t="s">
        <v>278</v>
      </c>
      <c r="F63" s="45" t="s">
        <v>253</v>
      </c>
      <c r="G63" s="45" t="s">
        <v>299</v>
      </c>
    </row>
    <row r="64" spans="1:7" ht="15.75">
      <c r="A64" s="43">
        <v>44754</v>
      </c>
      <c r="B64" s="44" t="s">
        <v>176</v>
      </c>
      <c r="C64" s="45" t="s">
        <v>199</v>
      </c>
      <c r="D64" s="45" t="s">
        <v>219</v>
      </c>
      <c r="E64" s="45" t="s">
        <v>234</v>
      </c>
      <c r="F64" s="45" t="s">
        <v>253</v>
      </c>
      <c r="G64" s="45" t="s">
        <v>211</v>
      </c>
    </row>
    <row r="65" spans="1:7" ht="15.75">
      <c r="A65" s="43">
        <v>44755</v>
      </c>
      <c r="B65" s="44" t="s">
        <v>176</v>
      </c>
      <c r="C65" s="45" t="s">
        <v>199</v>
      </c>
      <c r="D65" s="45" t="s">
        <v>219</v>
      </c>
      <c r="E65" s="45" t="s">
        <v>234</v>
      </c>
      <c r="F65" s="45" t="s">
        <v>253</v>
      </c>
      <c r="G65" s="45" t="s">
        <v>211</v>
      </c>
    </row>
    <row r="66" spans="1:7" ht="15.75">
      <c r="A66" s="43">
        <v>44760</v>
      </c>
      <c r="B66" s="44" t="s">
        <v>176</v>
      </c>
      <c r="C66" s="45" t="s">
        <v>308</v>
      </c>
      <c r="D66" s="45" t="s">
        <v>261</v>
      </c>
      <c r="E66" s="45" t="s">
        <v>234</v>
      </c>
      <c r="F66" s="45" t="s">
        <v>253</v>
      </c>
      <c r="G66" s="45" t="s">
        <v>203</v>
      </c>
    </row>
    <row r="67" spans="1:7" ht="15.75">
      <c r="A67" s="43">
        <v>44761</v>
      </c>
      <c r="B67" s="44" t="s">
        <v>176</v>
      </c>
      <c r="C67" s="45" t="s">
        <v>308</v>
      </c>
      <c r="D67" s="45" t="s">
        <v>261</v>
      </c>
      <c r="E67" s="45" t="s">
        <v>234</v>
      </c>
      <c r="F67" s="45" t="s">
        <v>253</v>
      </c>
      <c r="G67" s="45" t="s">
        <v>203</v>
      </c>
    </row>
    <row r="68" spans="1:7" ht="15.75">
      <c r="A68" s="43">
        <v>44766</v>
      </c>
      <c r="B68" s="44" t="s">
        <v>176</v>
      </c>
      <c r="C68" s="45" t="s">
        <v>308</v>
      </c>
      <c r="D68" s="45" t="s">
        <v>261</v>
      </c>
      <c r="E68" s="45" t="s">
        <v>234</v>
      </c>
      <c r="F68" s="45" t="s">
        <v>253</v>
      </c>
      <c r="G68" s="45" t="s">
        <v>296</v>
      </c>
    </row>
    <row r="69" spans="1:7" ht="15.75">
      <c r="A69" s="43">
        <v>44767</v>
      </c>
      <c r="B69" s="44" t="s">
        <v>176</v>
      </c>
      <c r="C69" s="45" t="s">
        <v>308</v>
      </c>
      <c r="D69" s="45" t="s">
        <v>261</v>
      </c>
      <c r="E69" s="45" t="s">
        <v>234</v>
      </c>
      <c r="F69" s="45" t="s">
        <v>253</v>
      </c>
      <c r="G69" s="45" t="s">
        <v>296</v>
      </c>
    </row>
    <row r="70" spans="1:7" ht="15.75">
      <c r="A70" s="43">
        <v>44772</v>
      </c>
      <c r="B70" s="44" t="s">
        <v>176</v>
      </c>
      <c r="C70" s="45" t="s">
        <v>308</v>
      </c>
      <c r="D70" s="45" t="s">
        <v>261</v>
      </c>
      <c r="E70" s="45" t="s">
        <v>265</v>
      </c>
      <c r="F70" s="45" t="s">
        <v>271</v>
      </c>
      <c r="G70" s="45" t="s">
        <v>207</v>
      </c>
    </row>
    <row r="71" spans="1:7" ht="15.75">
      <c r="A71" s="43">
        <v>44773</v>
      </c>
      <c r="B71" s="44" t="s">
        <v>176</v>
      </c>
      <c r="C71" s="45" t="s">
        <v>308</v>
      </c>
      <c r="D71" s="45" t="s">
        <v>261</v>
      </c>
      <c r="E71" s="45" t="s">
        <v>265</v>
      </c>
      <c r="F71" s="45" t="s">
        <v>271</v>
      </c>
      <c r="G71" s="45" t="s">
        <v>207</v>
      </c>
    </row>
    <row r="72" spans="1:7" ht="15.75">
      <c r="A72" s="43">
        <v>44778</v>
      </c>
      <c r="B72" s="44" t="s">
        <v>176</v>
      </c>
      <c r="C72" s="45" t="s">
        <v>207</v>
      </c>
      <c r="D72" s="45" t="s">
        <v>261</v>
      </c>
      <c r="E72" s="45" t="s">
        <v>265</v>
      </c>
      <c r="F72" s="45" t="s">
        <v>271</v>
      </c>
      <c r="G72" s="45" t="s">
        <v>268</v>
      </c>
    </row>
    <row r="73" spans="1:7" ht="15.75">
      <c r="A73" s="43">
        <v>44779</v>
      </c>
      <c r="B73" s="44" t="s">
        <v>176</v>
      </c>
      <c r="C73" s="45" t="s">
        <v>207</v>
      </c>
      <c r="D73" s="45" t="s">
        <v>261</v>
      </c>
      <c r="E73" s="45" t="s">
        <v>265</v>
      </c>
      <c r="F73" s="45" t="s">
        <v>271</v>
      </c>
      <c r="G73" s="45" t="s">
        <v>268</v>
      </c>
    </row>
    <row r="74" spans="1:7" ht="15.75">
      <c r="A74" s="43">
        <v>44784</v>
      </c>
      <c r="B74" s="44" t="s">
        <v>176</v>
      </c>
      <c r="C74" s="45" t="s">
        <v>207</v>
      </c>
      <c r="D74" s="45" t="s">
        <v>285</v>
      </c>
      <c r="E74" s="45" t="s">
        <v>265</v>
      </c>
      <c r="F74" s="45" t="s">
        <v>271</v>
      </c>
      <c r="G74" s="45" t="s">
        <v>249</v>
      </c>
    </row>
    <row r="75" spans="1:7" ht="15.75">
      <c r="A75" s="43">
        <v>44785</v>
      </c>
      <c r="B75" s="44" t="s">
        <v>176</v>
      </c>
      <c r="C75" s="45" t="s">
        <v>207</v>
      </c>
      <c r="D75" s="45" t="s">
        <v>285</v>
      </c>
      <c r="E75" s="45" t="s">
        <v>265</v>
      </c>
      <c r="F75" s="45" t="s">
        <v>271</v>
      </c>
      <c r="G75" s="45" t="s">
        <v>249</v>
      </c>
    </row>
    <row r="76" spans="1:7" ht="15.75">
      <c r="A76" s="43">
        <v>44790</v>
      </c>
      <c r="B76" s="44" t="s">
        <v>176</v>
      </c>
      <c r="C76" s="74" t="s">
        <v>181</v>
      </c>
      <c r="D76" s="45" t="s">
        <v>296</v>
      </c>
      <c r="E76" s="45" t="s">
        <v>245</v>
      </c>
      <c r="F76" s="45" t="s">
        <v>249</v>
      </c>
      <c r="G76" s="45" t="s">
        <v>285</v>
      </c>
    </row>
    <row r="77" spans="1:7" ht="15.75">
      <c r="A77" s="43">
        <v>44791</v>
      </c>
      <c r="B77" s="44" t="s">
        <v>176</v>
      </c>
      <c r="C77" s="74" t="s">
        <v>181</v>
      </c>
      <c r="D77" s="45" t="s">
        <v>296</v>
      </c>
      <c r="E77" s="45" t="s">
        <v>245</v>
      </c>
      <c r="F77" s="45" t="s">
        <v>249</v>
      </c>
      <c r="G77" s="45" t="s">
        <v>285</v>
      </c>
    </row>
    <row r="78" spans="1:7" ht="15.75">
      <c r="A78" s="43">
        <v>44796</v>
      </c>
      <c r="B78" s="44" t="s">
        <v>176</v>
      </c>
      <c r="C78" s="74" t="s">
        <v>181</v>
      </c>
      <c r="D78" s="45" t="s">
        <v>271</v>
      </c>
      <c r="E78" s="45" t="s">
        <v>245</v>
      </c>
      <c r="F78" s="45" t="s">
        <v>249</v>
      </c>
      <c r="G78" s="45" t="s">
        <v>184</v>
      </c>
    </row>
    <row r="79" spans="1:7" ht="15.75">
      <c r="A79" s="43">
        <v>44797</v>
      </c>
      <c r="B79" s="44" t="s">
        <v>176</v>
      </c>
      <c r="C79" s="74" t="s">
        <v>181</v>
      </c>
      <c r="D79" s="45" t="s">
        <v>271</v>
      </c>
      <c r="E79" s="45" t="s">
        <v>245</v>
      </c>
      <c r="F79" s="45" t="s">
        <v>249</v>
      </c>
      <c r="G79" s="45" t="s">
        <v>184</v>
      </c>
    </row>
    <row r="80" spans="1:7" ht="15.75">
      <c r="A80" s="43">
        <v>44802</v>
      </c>
      <c r="B80" s="44" t="s">
        <v>176</v>
      </c>
      <c r="C80" s="45" t="s">
        <v>203</v>
      </c>
      <c r="D80" s="45" t="s">
        <v>268</v>
      </c>
      <c r="E80" s="45" t="s">
        <v>203</v>
      </c>
      <c r="F80" s="45" t="s">
        <v>285</v>
      </c>
      <c r="G80" s="45"/>
    </row>
    <row r="81" spans="1:7" ht="15.75">
      <c r="A81" s="43">
        <v>44803</v>
      </c>
      <c r="B81" s="44" t="s">
        <v>176</v>
      </c>
      <c r="C81" s="45" t="s">
        <v>203</v>
      </c>
      <c r="D81" s="45" t="s">
        <v>268</v>
      </c>
      <c r="E81" s="45" t="s">
        <v>203</v>
      </c>
      <c r="F81" s="45" t="s">
        <v>285</v>
      </c>
      <c r="G81" s="45"/>
    </row>
    <row r="82" spans="1:7" ht="15.75">
      <c r="A82" s="43">
        <v>44808</v>
      </c>
      <c r="B82" s="44" t="s">
        <v>176</v>
      </c>
      <c r="C82" s="45" t="s">
        <v>308</v>
      </c>
      <c r="D82" s="45" t="s">
        <v>271</v>
      </c>
      <c r="E82" s="45" t="s">
        <v>306</v>
      </c>
      <c r="F82" s="45" t="s">
        <v>296</v>
      </c>
      <c r="G82" s="45"/>
    </row>
    <row r="83" spans="1:7" ht="15.75">
      <c r="A83" s="43">
        <v>44809</v>
      </c>
      <c r="B83" s="44" t="s">
        <v>176</v>
      </c>
      <c r="C83" s="45" t="s">
        <v>308</v>
      </c>
      <c r="D83" s="45" t="s">
        <v>271</v>
      </c>
      <c r="E83" s="45" t="s">
        <v>306</v>
      </c>
      <c r="F83" s="45" t="s">
        <v>296</v>
      </c>
      <c r="G83" s="45"/>
    </row>
    <row r="84" spans="1:7" ht="15.75">
      <c r="A84" s="43">
        <v>44814</v>
      </c>
      <c r="B84" s="44" t="s">
        <v>176</v>
      </c>
      <c r="C84" s="45" t="s">
        <v>199</v>
      </c>
      <c r="D84" s="45"/>
      <c r="E84" s="45"/>
      <c r="F84" s="45"/>
      <c r="G84" s="45"/>
    </row>
    <row r="85" spans="1:7" ht="15.75">
      <c r="A85" s="43">
        <v>44815</v>
      </c>
      <c r="B85" s="44" t="s">
        <v>176</v>
      </c>
      <c r="C85" s="45" t="s">
        <v>199</v>
      </c>
      <c r="D85" s="45"/>
      <c r="E85" s="45"/>
      <c r="F85" s="45"/>
      <c r="G85" s="45"/>
    </row>
    <row r="86" spans="1:7" ht="15.75">
      <c r="A86" s="43">
        <v>44820</v>
      </c>
      <c r="B86" s="44" t="s">
        <v>176</v>
      </c>
      <c r="C86" s="45" t="s">
        <v>199</v>
      </c>
      <c r="D86" s="45" t="s">
        <v>289</v>
      </c>
      <c r="E86" s="45" t="s">
        <v>223</v>
      </c>
      <c r="F86" s="45" t="s">
        <v>282</v>
      </c>
      <c r="G86" s="45"/>
    </row>
    <row r="87" spans="1:7" ht="15.75">
      <c r="A87" s="43">
        <v>44821</v>
      </c>
      <c r="B87" s="44" t="s">
        <v>176</v>
      </c>
      <c r="C87" s="45" t="s">
        <v>199</v>
      </c>
      <c r="D87" s="45" t="s">
        <v>289</v>
      </c>
      <c r="E87" s="45" t="s">
        <v>223</v>
      </c>
      <c r="F87" s="74" t="s">
        <v>282</v>
      </c>
      <c r="G87" s="45"/>
    </row>
    <row r="88" spans="1:7" ht="15.75">
      <c r="A88" s="43"/>
      <c r="B88" s="44"/>
      <c r="C88" s="45"/>
      <c r="D88" s="45"/>
      <c r="E88" s="45"/>
      <c r="F88" s="45"/>
      <c r="G88" s="45"/>
    </row>
    <row r="89" spans="1:7" ht="15.75">
      <c r="A89" s="40" t="s">
        <v>155</v>
      </c>
      <c r="B89" s="41" t="s">
        <v>156</v>
      </c>
      <c r="C89" s="42" t="s">
        <v>157</v>
      </c>
      <c r="D89" s="42" t="s">
        <v>158</v>
      </c>
      <c r="E89" s="42" t="s">
        <v>159</v>
      </c>
      <c r="F89" s="42" t="s">
        <v>160</v>
      </c>
      <c r="G89" s="42" t="s">
        <v>161</v>
      </c>
    </row>
    <row r="90" spans="1:7" ht="15.75">
      <c r="A90" s="43">
        <v>44826</v>
      </c>
      <c r="B90" s="44" t="s">
        <v>176</v>
      </c>
      <c r="C90" s="45" t="s">
        <v>181</v>
      </c>
      <c r="D90" s="45" t="s">
        <v>245</v>
      </c>
      <c r="E90" s="45" t="s">
        <v>219</v>
      </c>
      <c r="F90" s="74" t="s">
        <v>282</v>
      </c>
      <c r="G90" s="45" t="s">
        <v>199</v>
      </c>
    </row>
    <row r="91" spans="1:7" ht="15.75">
      <c r="A91" s="43">
        <v>44827</v>
      </c>
      <c r="B91" s="44" t="s">
        <v>176</v>
      </c>
      <c r="C91" s="45" t="s">
        <v>181</v>
      </c>
      <c r="D91" s="45" t="s">
        <v>245</v>
      </c>
      <c r="E91" s="45" t="s">
        <v>309</v>
      </c>
      <c r="F91" s="74" t="s">
        <v>282</v>
      </c>
      <c r="G91" s="45" t="s">
        <v>199</v>
      </c>
    </row>
    <row r="92" spans="1:7" ht="15.75">
      <c r="A92" s="43">
        <v>44832</v>
      </c>
      <c r="B92" s="44" t="s">
        <v>176</v>
      </c>
      <c r="C92" s="45" t="s">
        <v>181</v>
      </c>
      <c r="D92" s="45" t="s">
        <v>310</v>
      </c>
      <c r="E92" s="45" t="s">
        <v>211</v>
      </c>
      <c r="F92" s="74" t="s">
        <v>282</v>
      </c>
      <c r="G92" s="45"/>
    </row>
    <row r="93" spans="1:7" ht="15.75">
      <c r="A93" s="43">
        <v>44833</v>
      </c>
      <c r="B93" s="44" t="s">
        <v>176</v>
      </c>
      <c r="C93" s="45" t="s">
        <v>181</v>
      </c>
      <c r="D93" s="45" t="s">
        <v>310</v>
      </c>
      <c r="E93" s="74" t="s">
        <v>211</v>
      </c>
      <c r="F93" s="74" t="s">
        <v>282</v>
      </c>
      <c r="G93" s="45"/>
    </row>
    <row r="94" spans="1:7" ht="15.75">
      <c r="A94" s="43">
        <v>44838</v>
      </c>
      <c r="B94" s="44" t="s">
        <v>176</v>
      </c>
      <c r="C94" s="45" t="s">
        <v>181</v>
      </c>
      <c r="D94" s="45" t="s">
        <v>275</v>
      </c>
      <c r="E94" s="74" t="s">
        <v>211</v>
      </c>
      <c r="F94" s="45" t="s">
        <v>265</v>
      </c>
      <c r="G94" s="45" t="s">
        <v>240</v>
      </c>
    </row>
    <row r="95" spans="1:7" ht="15.75">
      <c r="A95" s="43">
        <v>44839</v>
      </c>
      <c r="B95" s="44" t="s">
        <v>176</v>
      </c>
      <c r="C95" s="45" t="s">
        <v>181</v>
      </c>
      <c r="D95" s="45" t="s">
        <v>275</v>
      </c>
      <c r="E95" s="74" t="s">
        <v>211</v>
      </c>
      <c r="F95" s="74" t="s">
        <v>265</v>
      </c>
      <c r="G95" s="45" t="s">
        <v>240</v>
      </c>
    </row>
    <row r="96" spans="1:7" ht="15.75">
      <c r="A96" s="43">
        <v>44844</v>
      </c>
      <c r="B96" s="44" t="s">
        <v>176</v>
      </c>
      <c r="C96" s="45" t="s">
        <v>181</v>
      </c>
      <c r="D96" s="45" t="s">
        <v>275</v>
      </c>
      <c r="E96" s="74" t="s">
        <v>211</v>
      </c>
      <c r="F96" s="74" t="s">
        <v>265</v>
      </c>
      <c r="G96" s="45"/>
    </row>
    <row r="97" spans="1:7" ht="15.75">
      <c r="A97" s="43">
        <v>44845</v>
      </c>
      <c r="B97" s="44" t="s">
        <v>176</v>
      </c>
      <c r="C97" s="45" t="s">
        <v>181</v>
      </c>
      <c r="D97" s="45" t="s">
        <v>275</v>
      </c>
      <c r="E97" s="74" t="s">
        <v>211</v>
      </c>
      <c r="F97" s="74" t="s">
        <v>265</v>
      </c>
      <c r="G97" s="45"/>
    </row>
    <row r="98" spans="1:7" ht="15.75">
      <c r="A98" s="43">
        <v>44850</v>
      </c>
      <c r="B98" s="44" t="s">
        <v>176</v>
      </c>
      <c r="C98" s="45" t="s">
        <v>181</v>
      </c>
      <c r="D98" s="45" t="s">
        <v>223</v>
      </c>
      <c r="E98" s="45" t="s">
        <v>271</v>
      </c>
      <c r="F98" s="74" t="s">
        <v>265</v>
      </c>
      <c r="G98" s="45"/>
    </row>
    <row r="99" spans="1:7" ht="15.75">
      <c r="A99" s="43">
        <v>44851</v>
      </c>
      <c r="B99" s="44" t="s">
        <v>176</v>
      </c>
      <c r="C99" s="45" t="s">
        <v>181</v>
      </c>
      <c r="D99" s="45" t="s">
        <v>223</v>
      </c>
      <c r="E99" s="45" t="s">
        <v>271</v>
      </c>
      <c r="F99" s="74" t="s">
        <v>265</v>
      </c>
      <c r="G99" s="45"/>
    </row>
    <row r="100" spans="1:7" ht="15.75">
      <c r="A100" s="43">
        <v>44856</v>
      </c>
      <c r="B100" s="44" t="s">
        <v>176</v>
      </c>
      <c r="C100" s="45" t="s">
        <v>181</v>
      </c>
      <c r="D100" s="45" t="s">
        <v>249</v>
      </c>
      <c r="E100" s="45" t="s">
        <v>192</v>
      </c>
      <c r="F100" s="45"/>
      <c r="G100" s="45"/>
    </row>
    <row r="101" spans="1:7" ht="15.75">
      <c r="A101" s="43">
        <v>44857</v>
      </c>
      <c r="B101" s="44" t="s">
        <v>176</v>
      </c>
      <c r="C101" s="45" t="s">
        <v>181</v>
      </c>
      <c r="D101" s="45" t="s">
        <v>249</v>
      </c>
      <c r="E101" s="45" t="s">
        <v>192</v>
      </c>
      <c r="F101" s="45"/>
      <c r="G101" s="45"/>
    </row>
    <row r="102" spans="1:7" ht="15.75">
      <c r="A102" s="43">
        <v>44862</v>
      </c>
      <c r="B102" s="44" t="s">
        <v>176</v>
      </c>
      <c r="C102" s="45" t="s">
        <v>192</v>
      </c>
      <c r="D102" s="45" t="s">
        <v>257</v>
      </c>
      <c r="E102" s="45" t="s">
        <v>278</v>
      </c>
      <c r="F102" s="45" t="s">
        <v>234</v>
      </c>
      <c r="G102" s="45" t="s">
        <v>306</v>
      </c>
    </row>
    <row r="103" spans="1:7" ht="15.75">
      <c r="A103" s="43">
        <v>44863</v>
      </c>
      <c r="B103" s="44" t="s">
        <v>176</v>
      </c>
      <c r="C103" s="45" t="s">
        <v>192</v>
      </c>
      <c r="D103" s="45" t="s">
        <v>257</v>
      </c>
      <c r="E103" s="45" t="s">
        <v>278</v>
      </c>
      <c r="F103" s="45" t="s">
        <v>234</v>
      </c>
      <c r="G103" s="45" t="s">
        <v>306</v>
      </c>
    </row>
    <row r="104" spans="1:7" ht="15.75">
      <c r="A104" s="43">
        <v>44868</v>
      </c>
      <c r="B104" s="44" t="s">
        <v>176</v>
      </c>
      <c r="C104" s="45" t="s">
        <v>192</v>
      </c>
      <c r="D104" s="45" t="s">
        <v>257</v>
      </c>
      <c r="E104" s="45" t="s">
        <v>268</v>
      </c>
      <c r="F104" s="45" t="s">
        <v>234</v>
      </c>
      <c r="G104" s="45"/>
    </row>
    <row r="105" spans="1:7" ht="15.75">
      <c r="A105" s="43">
        <v>44869</v>
      </c>
      <c r="B105" s="44" t="s">
        <v>176</v>
      </c>
      <c r="C105" s="45" t="s">
        <v>192</v>
      </c>
      <c r="D105" s="45" t="s">
        <v>257</v>
      </c>
      <c r="E105" s="45" t="s">
        <v>311</v>
      </c>
      <c r="F105" s="45" t="s">
        <v>234</v>
      </c>
      <c r="G105" s="45"/>
    </row>
    <row r="106" spans="1:7" ht="15.75">
      <c r="A106" s="43">
        <v>44874</v>
      </c>
      <c r="B106" s="44" t="s">
        <v>176</v>
      </c>
      <c r="C106" s="45" t="s">
        <v>192</v>
      </c>
      <c r="D106" s="45" t="s">
        <v>257</v>
      </c>
      <c r="E106" s="45"/>
      <c r="F106" s="45"/>
      <c r="G106" s="45"/>
    </row>
    <row r="107" spans="1:7" ht="15.75">
      <c r="A107" s="43">
        <v>44875</v>
      </c>
      <c r="B107" s="44" t="s">
        <v>176</v>
      </c>
      <c r="C107" s="45" t="s">
        <v>192</v>
      </c>
      <c r="D107" s="45" t="s">
        <v>257</v>
      </c>
      <c r="E107" s="45"/>
      <c r="F107" s="45"/>
      <c r="G107" s="45"/>
    </row>
    <row r="108" spans="1:7" ht="15.75">
      <c r="A108" s="43">
        <v>44880</v>
      </c>
      <c r="B108" s="44" t="s">
        <v>176</v>
      </c>
      <c r="C108" s="45"/>
      <c r="D108" s="45"/>
      <c r="E108" s="45"/>
      <c r="F108" s="45"/>
      <c r="G108" s="45" t="s">
        <v>282</v>
      </c>
    </row>
    <row r="109" spans="1:7" ht="15.75">
      <c r="A109" s="43">
        <v>44881</v>
      </c>
      <c r="B109" s="44" t="s">
        <v>176</v>
      </c>
      <c r="C109" s="45"/>
      <c r="D109" s="45"/>
      <c r="E109" s="45"/>
      <c r="F109" s="45"/>
      <c r="G109" s="45" t="s">
        <v>282</v>
      </c>
    </row>
    <row r="110" spans="1:7" ht="15.75">
      <c r="A110" s="43">
        <v>44886</v>
      </c>
      <c r="B110" s="44" t="s">
        <v>176</v>
      </c>
      <c r="C110" s="45" t="s">
        <v>203</v>
      </c>
      <c r="D110" s="45" t="s">
        <v>219</v>
      </c>
      <c r="E110" s="45" t="s">
        <v>306</v>
      </c>
      <c r="F110" s="45" t="s">
        <v>240</v>
      </c>
      <c r="G110" s="45" t="s">
        <v>245</v>
      </c>
    </row>
    <row r="111" spans="1:7" ht="15.75">
      <c r="A111" s="43">
        <v>44887</v>
      </c>
      <c r="B111" s="44" t="s">
        <v>176</v>
      </c>
      <c r="C111" s="45" t="s">
        <v>203</v>
      </c>
      <c r="D111" s="45" t="s">
        <v>219</v>
      </c>
      <c r="E111" s="45" t="s">
        <v>306</v>
      </c>
      <c r="F111" s="45" t="s">
        <v>240</v>
      </c>
      <c r="G111" s="45" t="s">
        <v>245</v>
      </c>
    </row>
    <row r="112" spans="1:7" ht="15.75">
      <c r="A112" s="43">
        <v>44892</v>
      </c>
      <c r="B112" s="44" t="s">
        <v>176</v>
      </c>
      <c r="C112" s="45" t="s">
        <v>199</v>
      </c>
      <c r="D112" s="45" t="s">
        <v>211</v>
      </c>
      <c r="E112" s="45" t="s">
        <v>306</v>
      </c>
      <c r="F112" s="45" t="s">
        <v>240</v>
      </c>
      <c r="G112" s="45" t="s">
        <v>271</v>
      </c>
    </row>
    <row r="113" spans="1:7" ht="15.75">
      <c r="A113" s="43">
        <v>44893</v>
      </c>
      <c r="B113" s="44" t="s">
        <v>176</v>
      </c>
      <c r="C113" s="45" t="s">
        <v>199</v>
      </c>
      <c r="D113" s="45" t="s">
        <v>211</v>
      </c>
      <c r="E113" s="45" t="s">
        <v>306</v>
      </c>
      <c r="F113" s="45" t="s">
        <v>240</v>
      </c>
      <c r="G113" s="45" t="s">
        <v>271</v>
      </c>
    </row>
    <row r="114" spans="1:7" ht="15.75">
      <c r="A114" s="43">
        <v>44898</v>
      </c>
      <c r="B114" s="44" t="s">
        <v>176</v>
      </c>
      <c r="C114" s="45" t="s">
        <v>199</v>
      </c>
      <c r="D114" s="45" t="s">
        <v>211</v>
      </c>
      <c r="E114" s="45" t="s">
        <v>293</v>
      </c>
      <c r="F114" s="45"/>
      <c r="G114" s="45"/>
    </row>
    <row r="115" spans="1:7" ht="15.75">
      <c r="A115" s="43">
        <v>44899</v>
      </c>
      <c r="B115" s="44" t="s">
        <v>176</v>
      </c>
      <c r="C115" s="45" t="s">
        <v>199</v>
      </c>
      <c r="D115" s="45" t="s">
        <v>211</v>
      </c>
      <c r="E115" s="45" t="s">
        <v>293</v>
      </c>
      <c r="F115" s="45"/>
      <c r="G115" s="45"/>
    </row>
    <row r="116" spans="1:7" ht="15.75">
      <c r="A116" s="43">
        <v>44904</v>
      </c>
      <c r="B116" s="44" t="s">
        <v>176</v>
      </c>
      <c r="C116" s="45" t="s">
        <v>308</v>
      </c>
      <c r="D116" s="45" t="s">
        <v>211</v>
      </c>
      <c r="E116" s="45" t="s">
        <v>278</v>
      </c>
      <c r="F116" s="45"/>
      <c r="G116" s="45" t="s">
        <v>293</v>
      </c>
    </row>
    <row r="117" spans="1:7" ht="15.75">
      <c r="A117" s="43">
        <v>44905</v>
      </c>
      <c r="B117" s="44" t="s">
        <v>176</v>
      </c>
      <c r="C117" s="45" t="s">
        <v>308</v>
      </c>
      <c r="D117" s="45" t="s">
        <v>211</v>
      </c>
      <c r="E117" s="45" t="s">
        <v>278</v>
      </c>
      <c r="F117" s="45"/>
      <c r="G117" s="45" t="s">
        <v>293</v>
      </c>
    </row>
    <row r="118" spans="1:7" ht="15.75">
      <c r="A118" s="43">
        <v>44910</v>
      </c>
      <c r="B118" s="44" t="s">
        <v>176</v>
      </c>
      <c r="C118" s="45" t="s">
        <v>181</v>
      </c>
      <c r="D118" s="45" t="s">
        <v>211</v>
      </c>
      <c r="E118" s="45" t="s">
        <v>278</v>
      </c>
      <c r="F118" s="45"/>
      <c r="G118" s="45" t="s">
        <v>234</v>
      </c>
    </row>
    <row r="119" spans="1:7" ht="15.75">
      <c r="A119" s="43">
        <v>44911</v>
      </c>
      <c r="B119" s="44" t="s">
        <v>176</v>
      </c>
      <c r="C119" s="45" t="s">
        <v>181</v>
      </c>
      <c r="D119" s="45" t="s">
        <v>211</v>
      </c>
      <c r="E119" s="45" t="s">
        <v>278</v>
      </c>
      <c r="F119" s="45"/>
      <c r="G119" s="45" t="s">
        <v>234</v>
      </c>
    </row>
    <row r="120" spans="1:7" ht="15.75">
      <c r="A120" s="43">
        <v>44916</v>
      </c>
      <c r="B120" s="44" t="s">
        <v>176</v>
      </c>
      <c r="C120" s="45" t="s">
        <v>188</v>
      </c>
      <c r="D120" s="45" t="s">
        <v>211</v>
      </c>
      <c r="E120" s="45" t="s">
        <v>223</v>
      </c>
      <c r="F120" s="45" t="s">
        <v>299</v>
      </c>
      <c r="G120" s="45" t="s">
        <v>181</v>
      </c>
    </row>
    <row r="121" spans="1:7" ht="15.75">
      <c r="A121" s="43">
        <v>44917</v>
      </c>
      <c r="B121" s="44" t="s">
        <v>176</v>
      </c>
      <c r="C121" s="45" t="s">
        <v>188</v>
      </c>
      <c r="D121" s="45" t="s">
        <v>211</v>
      </c>
      <c r="E121" s="45" t="s">
        <v>223</v>
      </c>
      <c r="F121" s="45" t="s">
        <v>299</v>
      </c>
      <c r="G121" s="45" t="s">
        <v>181</v>
      </c>
    </row>
    <row r="122" spans="1:7" ht="15.75">
      <c r="A122" s="43">
        <v>44922</v>
      </c>
      <c r="B122" s="44" t="s">
        <v>176</v>
      </c>
      <c r="C122" s="45" t="s">
        <v>188</v>
      </c>
      <c r="D122" s="45" t="s">
        <v>211</v>
      </c>
      <c r="E122" s="45" t="s">
        <v>223</v>
      </c>
      <c r="F122" s="45" t="s">
        <v>299</v>
      </c>
      <c r="G122" s="45" t="s">
        <v>308</v>
      </c>
    </row>
    <row r="123" spans="1:7" ht="15.75">
      <c r="A123" s="43">
        <v>44923</v>
      </c>
      <c r="B123" s="44" t="s">
        <v>176</v>
      </c>
      <c r="C123" s="45" t="s">
        <v>188</v>
      </c>
      <c r="D123" s="45" t="s">
        <v>211</v>
      </c>
      <c r="E123" s="45" t="s">
        <v>223</v>
      </c>
      <c r="F123" s="45" t="s">
        <v>299</v>
      </c>
      <c r="G123" s="45" t="s">
        <v>215</v>
      </c>
    </row>
    <row r="124" spans="1:7" ht="15.75">
      <c r="A124" s="43">
        <v>44928</v>
      </c>
      <c r="B124" s="44" t="s">
        <v>176</v>
      </c>
      <c r="C124" s="45" t="s">
        <v>196</v>
      </c>
      <c r="D124" s="45" t="s">
        <v>261</v>
      </c>
      <c r="E124" s="45" t="s">
        <v>298</v>
      </c>
      <c r="F124" s="45" t="s">
        <v>299</v>
      </c>
      <c r="G124" s="45" t="s">
        <v>312</v>
      </c>
    </row>
    <row r="125" spans="1:7" ht="15.75">
      <c r="A125" s="43">
        <v>44929</v>
      </c>
      <c r="B125" s="44" t="s">
        <v>176</v>
      </c>
      <c r="C125" s="45" t="s">
        <v>196</v>
      </c>
      <c r="D125" s="45" t="s">
        <v>261</v>
      </c>
      <c r="E125" s="45" t="s">
        <v>298</v>
      </c>
      <c r="F125" s="45" t="s">
        <v>299</v>
      </c>
      <c r="G125" s="45"/>
    </row>
    <row r="126" spans="1:7" ht="15.75">
      <c r="A126" s="43">
        <v>44934</v>
      </c>
      <c r="B126" s="44" t="s">
        <v>176</v>
      </c>
      <c r="C126" s="45" t="s">
        <v>196</v>
      </c>
      <c r="D126" s="45"/>
      <c r="E126" s="45"/>
      <c r="F126" s="45"/>
      <c r="G126" s="45"/>
    </row>
  </sheetData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94F5-FCED-48C0-8E5A-FADB9F28090C}">
  <dimension ref="A1:R36"/>
  <sheetViews>
    <sheetView topLeftCell="B4" workbookViewId="0">
      <selection activeCell="Q20" sqref="Q20"/>
    </sheetView>
  </sheetViews>
  <sheetFormatPr defaultRowHeight="15"/>
  <cols>
    <col min="1" max="1" width="4.28515625" bestFit="1" customWidth="1"/>
    <col min="2" max="2" width="6.5703125" customWidth="1"/>
    <col min="3" max="3" width="7" customWidth="1"/>
    <col min="4" max="4" width="7.5703125" customWidth="1"/>
    <col min="5" max="5" width="8.85546875" customWidth="1"/>
    <col min="6" max="6" width="7.85546875" bestFit="1" customWidth="1"/>
    <col min="7" max="7" width="10.7109375" bestFit="1" customWidth="1"/>
    <col min="8" max="8" width="5.7109375" bestFit="1" customWidth="1"/>
    <col min="9" max="10" width="5.140625" bestFit="1" customWidth="1"/>
    <col min="11" max="13" width="5.140625" style="67" bestFit="1" customWidth="1"/>
    <col min="14" max="15" width="5.140625" bestFit="1" customWidth="1"/>
  </cols>
  <sheetData>
    <row r="1" spans="1:17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</row>
    <row r="2" spans="1:17" ht="39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68" t="s">
        <v>11</v>
      </c>
      <c r="L2" s="68" t="s">
        <v>12</v>
      </c>
      <c r="M2" s="68" t="s">
        <v>13</v>
      </c>
      <c r="N2" s="68" t="s">
        <v>14</v>
      </c>
      <c r="O2" s="68" t="s">
        <v>15</v>
      </c>
    </row>
    <row r="3" spans="1:17">
      <c r="A3" s="3" t="s">
        <v>313</v>
      </c>
      <c r="B3" s="4" t="s">
        <v>314</v>
      </c>
      <c r="C3" s="5">
        <v>2</v>
      </c>
      <c r="D3" s="4">
        <v>1</v>
      </c>
      <c r="E3" s="6" t="s">
        <v>315</v>
      </c>
      <c r="F3" s="6" t="s">
        <v>316</v>
      </c>
      <c r="G3" s="7" t="s">
        <v>317</v>
      </c>
      <c r="H3" s="8" t="s">
        <v>21</v>
      </c>
      <c r="I3" s="7"/>
      <c r="J3" s="47">
        <v>2</v>
      </c>
      <c r="K3" s="26">
        <v>2</v>
      </c>
      <c r="L3" s="78">
        <v>2</v>
      </c>
      <c r="M3" s="79" t="s">
        <v>318</v>
      </c>
      <c r="N3" s="14"/>
      <c r="O3" s="14"/>
    </row>
    <row r="4" spans="1:17">
      <c r="A4" s="21" t="s">
        <v>313</v>
      </c>
      <c r="B4" s="4" t="s">
        <v>319</v>
      </c>
      <c r="C4" s="5">
        <v>11</v>
      </c>
      <c r="D4" s="4">
        <v>2</v>
      </c>
      <c r="E4" s="46" t="s">
        <v>320</v>
      </c>
      <c r="F4" s="46" t="s">
        <v>321</v>
      </c>
      <c r="G4" s="7" t="s">
        <v>322</v>
      </c>
      <c r="H4" s="8" t="s">
        <v>40</v>
      </c>
      <c r="I4" s="7"/>
      <c r="J4" s="7">
        <v>5</v>
      </c>
      <c r="K4" s="26">
        <v>6</v>
      </c>
      <c r="L4" s="26">
        <v>2</v>
      </c>
      <c r="M4" s="79" t="s">
        <v>318</v>
      </c>
      <c r="N4" s="14"/>
      <c r="O4" s="14"/>
    </row>
    <row r="5" spans="1:17">
      <c r="A5" s="15" t="s">
        <v>313</v>
      </c>
      <c r="B5" s="22" t="s">
        <v>323</v>
      </c>
      <c r="C5" s="5">
        <v>12</v>
      </c>
      <c r="D5" s="4">
        <v>3</v>
      </c>
      <c r="E5" s="23" t="s">
        <v>324</v>
      </c>
      <c r="F5" s="23" t="s">
        <v>325</v>
      </c>
      <c r="G5" s="7" t="s">
        <v>326</v>
      </c>
      <c r="H5" s="8" t="s">
        <v>21</v>
      </c>
      <c r="I5" s="13"/>
      <c r="J5" s="13">
        <v>10</v>
      </c>
      <c r="K5" s="63">
        <v>4</v>
      </c>
      <c r="L5" s="63">
        <v>2</v>
      </c>
      <c r="M5" s="79" t="s">
        <v>45</v>
      </c>
      <c r="N5" s="14"/>
      <c r="O5" s="14"/>
    </row>
    <row r="6" spans="1:17">
      <c r="A6" s="11" t="s">
        <v>313</v>
      </c>
      <c r="B6" s="22" t="s">
        <v>327</v>
      </c>
      <c r="C6" s="5">
        <v>14</v>
      </c>
      <c r="D6" s="16">
        <v>4</v>
      </c>
      <c r="E6" s="23" t="s">
        <v>328</v>
      </c>
      <c r="F6" s="23" t="s">
        <v>75</v>
      </c>
      <c r="G6" s="7" t="s">
        <v>329</v>
      </c>
      <c r="H6" s="8" t="s">
        <v>21</v>
      </c>
      <c r="I6" s="13"/>
      <c r="J6" s="13">
        <v>4</v>
      </c>
      <c r="K6" s="63">
        <v>2</v>
      </c>
      <c r="L6" s="63">
        <v>8</v>
      </c>
      <c r="M6" s="79" t="s">
        <v>318</v>
      </c>
      <c r="N6" s="14"/>
      <c r="O6" s="14"/>
    </row>
    <row r="7" spans="1:17">
      <c r="A7" s="22" t="s">
        <v>313</v>
      </c>
      <c r="B7" s="22" t="s">
        <v>330</v>
      </c>
      <c r="C7" s="5">
        <v>18</v>
      </c>
      <c r="D7" s="31">
        <v>5</v>
      </c>
      <c r="E7" s="23" t="s">
        <v>331</v>
      </c>
      <c r="F7" s="23" t="s">
        <v>71</v>
      </c>
      <c r="G7" s="7" t="s">
        <v>332</v>
      </c>
      <c r="H7" s="8" t="s">
        <v>40</v>
      </c>
      <c r="I7" s="13"/>
      <c r="J7" s="13">
        <v>2</v>
      </c>
      <c r="K7" s="63">
        <v>8</v>
      </c>
      <c r="L7" s="63">
        <v>2</v>
      </c>
      <c r="M7" s="79">
        <v>2</v>
      </c>
      <c r="N7" s="14" t="s">
        <v>31</v>
      </c>
      <c r="O7" s="14"/>
    </row>
    <row r="8" spans="1:17">
      <c r="A8" s="3" t="s">
        <v>313</v>
      </c>
      <c r="B8" s="4" t="s">
        <v>333</v>
      </c>
      <c r="C8" s="5">
        <v>19</v>
      </c>
      <c r="D8" s="11">
        <v>6</v>
      </c>
      <c r="E8" s="46" t="s">
        <v>334</v>
      </c>
      <c r="F8" s="46" t="s">
        <v>335</v>
      </c>
      <c r="G8" s="51" t="s">
        <v>336</v>
      </c>
      <c r="H8" s="8" t="s">
        <v>40</v>
      </c>
      <c r="I8" s="7"/>
      <c r="J8" s="7">
        <v>6</v>
      </c>
      <c r="K8" s="26">
        <v>4</v>
      </c>
      <c r="L8" s="26" t="s">
        <v>22</v>
      </c>
      <c r="M8" s="79"/>
      <c r="N8" s="14"/>
      <c r="O8" s="14"/>
    </row>
    <row r="9" spans="1:17">
      <c r="A9" s="11" t="s">
        <v>313</v>
      </c>
      <c r="B9" s="4" t="s">
        <v>337</v>
      </c>
      <c r="C9" s="5">
        <v>20</v>
      </c>
      <c r="D9" s="16">
        <v>7</v>
      </c>
      <c r="E9" s="46" t="s">
        <v>338</v>
      </c>
      <c r="F9" s="46" t="s">
        <v>339</v>
      </c>
      <c r="G9" s="7" t="s">
        <v>340</v>
      </c>
      <c r="H9" s="8" t="s">
        <v>40</v>
      </c>
      <c r="I9" s="7"/>
      <c r="J9" s="7">
        <v>6</v>
      </c>
      <c r="K9" s="26">
        <v>4</v>
      </c>
      <c r="L9" s="79">
        <v>2</v>
      </c>
      <c r="M9" s="79" t="s">
        <v>318</v>
      </c>
      <c r="N9" s="14"/>
      <c r="O9" s="14"/>
      <c r="P9" t="s">
        <v>168</v>
      </c>
      <c r="Q9" t="s">
        <v>168</v>
      </c>
    </row>
    <row r="10" spans="1:17">
      <c r="A10" s="11" t="s">
        <v>313</v>
      </c>
      <c r="B10" s="3" t="s">
        <v>341</v>
      </c>
      <c r="C10" s="34">
        <v>23</v>
      </c>
      <c r="D10" s="32">
        <v>8</v>
      </c>
      <c r="E10" s="38" t="s">
        <v>342</v>
      </c>
      <c r="F10" s="38" t="s">
        <v>99</v>
      </c>
      <c r="G10" s="7" t="s">
        <v>343</v>
      </c>
      <c r="H10" s="19" t="s">
        <v>54</v>
      </c>
      <c r="I10" s="26"/>
      <c r="J10" s="26">
        <v>6</v>
      </c>
      <c r="K10" s="26">
        <v>2</v>
      </c>
      <c r="L10" s="26" t="s">
        <v>344</v>
      </c>
      <c r="M10" s="79" t="s">
        <v>344</v>
      </c>
      <c r="N10" s="14" t="s">
        <v>344</v>
      </c>
      <c r="O10" s="14" t="s">
        <v>344</v>
      </c>
    </row>
    <row r="11" spans="1:17">
      <c r="A11" s="22" t="s">
        <v>313</v>
      </c>
      <c r="B11" s="16" t="s">
        <v>345</v>
      </c>
      <c r="C11" s="11">
        <v>25</v>
      </c>
      <c r="D11" s="11">
        <v>9</v>
      </c>
      <c r="E11" s="35" t="s">
        <v>346</v>
      </c>
      <c r="F11" s="35" t="s">
        <v>347</v>
      </c>
      <c r="G11" s="13" t="s">
        <v>348</v>
      </c>
      <c r="H11" s="21" t="s">
        <v>54</v>
      </c>
      <c r="I11" s="20"/>
      <c r="J11" s="20">
        <v>6</v>
      </c>
      <c r="K11" s="66">
        <v>2</v>
      </c>
      <c r="L11" s="66">
        <v>2</v>
      </c>
      <c r="M11" s="79">
        <v>3</v>
      </c>
      <c r="N11" s="14" t="s">
        <v>31</v>
      </c>
      <c r="O11" s="14"/>
    </row>
    <row r="12" spans="1:17">
      <c r="A12" s="120" t="s">
        <v>60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Q12" t="s">
        <v>168</v>
      </c>
    </row>
    <row r="13" spans="1:17" ht="37.5" customHeight="1">
      <c r="A13" s="1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  <c r="K13" s="68" t="s">
        <v>11</v>
      </c>
      <c r="L13" s="68" t="s">
        <v>12</v>
      </c>
      <c r="M13" s="68" t="s">
        <v>13</v>
      </c>
      <c r="N13" s="68" t="s">
        <v>14</v>
      </c>
      <c r="O13" s="68" t="s">
        <v>15</v>
      </c>
    </row>
    <row r="14" spans="1:17">
      <c r="A14" s="22" t="s">
        <v>313</v>
      </c>
      <c r="B14" s="22" t="s">
        <v>349</v>
      </c>
      <c r="C14" s="27">
        <v>1</v>
      </c>
      <c r="D14" s="22">
        <v>1</v>
      </c>
      <c r="E14" s="23" t="s">
        <v>350</v>
      </c>
      <c r="F14" s="23" t="s">
        <v>204</v>
      </c>
      <c r="G14" s="7" t="s">
        <v>351</v>
      </c>
      <c r="H14" s="8" t="s">
        <v>21</v>
      </c>
      <c r="I14" s="18"/>
      <c r="J14" s="18">
        <v>6</v>
      </c>
      <c r="K14" s="65">
        <v>4</v>
      </c>
      <c r="L14" s="65">
        <v>2</v>
      </c>
      <c r="M14" s="26" t="s">
        <v>22</v>
      </c>
      <c r="N14" s="14"/>
      <c r="O14" s="14"/>
    </row>
    <row r="15" spans="1:17">
      <c r="A15" s="22" t="s">
        <v>313</v>
      </c>
      <c r="B15" s="22" t="s">
        <v>352</v>
      </c>
      <c r="C15" s="27">
        <v>6</v>
      </c>
      <c r="D15" s="32">
        <v>2</v>
      </c>
      <c r="E15" s="23" t="s">
        <v>342</v>
      </c>
      <c r="F15" s="23" t="s">
        <v>353</v>
      </c>
      <c r="G15" s="7" t="s">
        <v>354</v>
      </c>
      <c r="H15" s="8" t="s">
        <v>21</v>
      </c>
      <c r="I15" s="18"/>
      <c r="J15" s="52">
        <v>8</v>
      </c>
      <c r="K15" s="65">
        <v>6</v>
      </c>
      <c r="L15" s="65">
        <v>4</v>
      </c>
      <c r="M15" s="79" t="s">
        <v>31</v>
      </c>
      <c r="N15" s="14"/>
      <c r="O15" s="14"/>
    </row>
    <row r="16" spans="1:17">
      <c r="A16" s="3" t="s">
        <v>313</v>
      </c>
      <c r="B16" s="4" t="s">
        <v>355</v>
      </c>
      <c r="C16" s="34">
        <v>8</v>
      </c>
      <c r="D16" s="31">
        <v>3</v>
      </c>
      <c r="E16" s="46" t="s">
        <v>356</v>
      </c>
      <c r="F16" s="46" t="s">
        <v>29</v>
      </c>
      <c r="G16" s="7" t="s">
        <v>357</v>
      </c>
      <c r="H16" s="8" t="s">
        <v>21</v>
      </c>
      <c r="I16" s="7"/>
      <c r="J16" s="7">
        <v>9</v>
      </c>
      <c r="K16" s="26">
        <v>4</v>
      </c>
      <c r="L16" s="26">
        <v>3</v>
      </c>
      <c r="M16" s="26" t="s">
        <v>22</v>
      </c>
      <c r="N16" s="14"/>
      <c r="O16" s="14"/>
      <c r="Q16" t="s">
        <v>168</v>
      </c>
    </row>
    <row r="17" spans="1:18">
      <c r="A17" s="3" t="s">
        <v>313</v>
      </c>
      <c r="B17" s="22" t="s">
        <v>358</v>
      </c>
      <c r="C17" s="27">
        <v>11</v>
      </c>
      <c r="D17" s="11">
        <v>4</v>
      </c>
      <c r="E17" s="23" t="s">
        <v>359</v>
      </c>
      <c r="F17" s="23" t="s">
        <v>107</v>
      </c>
      <c r="G17" s="7" t="s">
        <v>360</v>
      </c>
      <c r="H17" s="8" t="s">
        <v>21</v>
      </c>
      <c r="I17" s="7"/>
      <c r="J17" s="7">
        <v>10</v>
      </c>
      <c r="K17" s="26">
        <v>6</v>
      </c>
      <c r="L17" s="26" t="s">
        <v>22</v>
      </c>
      <c r="M17" s="79"/>
      <c r="N17" s="14"/>
      <c r="O17" s="14"/>
    </row>
    <row r="18" spans="1:18">
      <c r="A18" s="11" t="s">
        <v>313</v>
      </c>
      <c r="B18" s="4" t="s">
        <v>361</v>
      </c>
      <c r="C18" s="27">
        <v>14</v>
      </c>
      <c r="D18" s="32">
        <v>5</v>
      </c>
      <c r="E18" s="46" t="s">
        <v>362</v>
      </c>
      <c r="F18" s="46" t="s">
        <v>254</v>
      </c>
      <c r="G18" s="53" t="s">
        <v>363</v>
      </c>
      <c r="H18" s="8" t="s">
        <v>40</v>
      </c>
      <c r="I18" s="7"/>
      <c r="J18" s="7">
        <v>12</v>
      </c>
      <c r="K18" s="26">
        <v>2</v>
      </c>
      <c r="L18" s="26">
        <v>2</v>
      </c>
      <c r="M18" s="79">
        <v>1</v>
      </c>
      <c r="N18" s="14">
        <v>5</v>
      </c>
      <c r="O18" s="14"/>
    </row>
    <row r="19" spans="1:18">
      <c r="A19" s="11" t="s">
        <v>313</v>
      </c>
      <c r="B19" s="11" t="s">
        <v>364</v>
      </c>
      <c r="C19" s="22">
        <v>16</v>
      </c>
      <c r="D19" s="28">
        <v>6</v>
      </c>
      <c r="E19" s="12" t="s">
        <v>365</v>
      </c>
      <c r="F19" s="12" t="s">
        <v>366</v>
      </c>
      <c r="G19" s="18" t="s">
        <v>367</v>
      </c>
      <c r="H19" s="8" t="s">
        <v>40</v>
      </c>
      <c r="I19" s="20"/>
      <c r="J19" s="20">
        <v>2</v>
      </c>
      <c r="K19" s="66">
        <v>4</v>
      </c>
      <c r="L19" s="66">
        <v>2</v>
      </c>
      <c r="M19" s="79">
        <v>2</v>
      </c>
      <c r="N19" s="14" t="s">
        <v>31</v>
      </c>
      <c r="O19" s="14"/>
    </row>
    <row r="20" spans="1:18">
      <c r="A20" s="3" t="s">
        <v>313</v>
      </c>
      <c r="B20" s="16" t="s">
        <v>368</v>
      </c>
      <c r="C20" s="32">
        <v>18</v>
      </c>
      <c r="D20" s="16">
        <v>7</v>
      </c>
      <c r="E20" s="35" t="s">
        <v>369</v>
      </c>
      <c r="F20" s="35" t="s">
        <v>370</v>
      </c>
      <c r="G20" s="13" t="s">
        <v>371</v>
      </c>
      <c r="H20" s="3" t="s">
        <v>40</v>
      </c>
      <c r="I20" s="54"/>
      <c r="J20" s="7">
        <v>6</v>
      </c>
      <c r="K20" s="26">
        <v>6</v>
      </c>
      <c r="L20" s="26">
        <v>2</v>
      </c>
      <c r="M20" s="79">
        <v>2</v>
      </c>
      <c r="N20" s="14" t="s">
        <v>31</v>
      </c>
      <c r="O20" s="14"/>
    </row>
    <row r="21" spans="1:18">
      <c r="A21" s="22" t="s">
        <v>313</v>
      </c>
      <c r="B21" s="31" t="s">
        <v>372</v>
      </c>
      <c r="C21" s="34">
        <v>21</v>
      </c>
      <c r="D21" s="31">
        <v>8</v>
      </c>
      <c r="E21" s="33" t="s">
        <v>373</v>
      </c>
      <c r="F21" s="33" t="s">
        <v>127</v>
      </c>
      <c r="G21" s="20" t="s">
        <v>374</v>
      </c>
      <c r="H21" s="36" t="s">
        <v>54</v>
      </c>
      <c r="I21" s="13"/>
      <c r="J21" s="13">
        <v>6</v>
      </c>
      <c r="K21" s="63">
        <v>6</v>
      </c>
      <c r="L21" s="63">
        <v>4</v>
      </c>
      <c r="M21" s="26" t="s">
        <v>22</v>
      </c>
      <c r="N21" s="14"/>
      <c r="O21" s="14"/>
      <c r="Q21" t="s">
        <v>168</v>
      </c>
    </row>
    <row r="22" spans="1:18">
      <c r="A22" s="11" t="s">
        <v>313</v>
      </c>
      <c r="B22" s="4" t="s">
        <v>375</v>
      </c>
      <c r="C22" s="27">
        <v>22</v>
      </c>
      <c r="D22" s="31">
        <v>9</v>
      </c>
      <c r="E22" s="46" t="s">
        <v>376</v>
      </c>
      <c r="F22" s="46" t="s">
        <v>99</v>
      </c>
      <c r="G22" s="7" t="s">
        <v>377</v>
      </c>
      <c r="H22" s="21" t="s">
        <v>54</v>
      </c>
      <c r="I22" s="18"/>
      <c r="J22" s="18">
        <v>5</v>
      </c>
      <c r="K22" s="65">
        <v>4</v>
      </c>
      <c r="L22" s="65">
        <v>6</v>
      </c>
      <c r="M22" s="26" t="s">
        <v>22</v>
      </c>
      <c r="N22" s="14"/>
      <c r="O22" s="14"/>
    </row>
    <row r="23" spans="1:18">
      <c r="A23" s="22" t="s">
        <v>313</v>
      </c>
      <c r="B23" s="16" t="s">
        <v>378</v>
      </c>
      <c r="C23" s="27">
        <v>24</v>
      </c>
      <c r="D23" s="11">
        <v>10</v>
      </c>
      <c r="E23" s="35" t="s">
        <v>379</v>
      </c>
      <c r="F23" s="35" t="s">
        <v>380</v>
      </c>
      <c r="G23" s="13" t="s">
        <v>381</v>
      </c>
      <c r="H23" s="21" t="s">
        <v>54</v>
      </c>
      <c r="I23" s="20"/>
      <c r="J23" s="20">
        <v>8</v>
      </c>
      <c r="K23" s="66">
        <v>2</v>
      </c>
      <c r="L23" s="66">
        <v>2</v>
      </c>
      <c r="M23" s="79">
        <v>4</v>
      </c>
      <c r="N23" s="14" t="s">
        <v>31</v>
      </c>
      <c r="O23" s="14"/>
    </row>
    <row r="24" spans="1:18">
      <c r="A24" s="3" t="s">
        <v>313</v>
      </c>
      <c r="B24" s="31" t="s">
        <v>382</v>
      </c>
      <c r="C24" s="27">
        <v>31</v>
      </c>
      <c r="D24" s="11">
        <v>11</v>
      </c>
      <c r="E24" s="33" t="s">
        <v>383</v>
      </c>
      <c r="F24" s="33" t="s">
        <v>370</v>
      </c>
      <c r="G24" s="20" t="s">
        <v>384</v>
      </c>
      <c r="H24" s="21" t="s">
        <v>85</v>
      </c>
      <c r="I24" s="7"/>
      <c r="J24" s="20">
        <v>8</v>
      </c>
      <c r="K24" s="26">
        <v>2</v>
      </c>
      <c r="L24" s="26" t="s">
        <v>22</v>
      </c>
      <c r="M24" s="79"/>
      <c r="N24" s="14"/>
      <c r="O24" s="14"/>
    </row>
    <row r="25" spans="1:18">
      <c r="A25" s="22" t="s">
        <v>313</v>
      </c>
      <c r="B25" s="31" t="s">
        <v>385</v>
      </c>
      <c r="C25" s="34">
        <v>35</v>
      </c>
      <c r="D25" s="16">
        <v>12</v>
      </c>
      <c r="E25" s="33" t="s">
        <v>386</v>
      </c>
      <c r="F25" s="33" t="s">
        <v>335</v>
      </c>
      <c r="G25" s="20" t="s">
        <v>387</v>
      </c>
      <c r="H25" s="21" t="s">
        <v>85</v>
      </c>
      <c r="I25" s="13"/>
      <c r="J25" s="13">
        <v>4</v>
      </c>
      <c r="K25" s="63">
        <v>2</v>
      </c>
      <c r="L25" s="63">
        <v>2</v>
      </c>
      <c r="M25" s="79">
        <v>2</v>
      </c>
      <c r="N25" s="14">
        <v>2</v>
      </c>
      <c r="O25" s="14" t="s">
        <v>31</v>
      </c>
    </row>
    <row r="26" spans="1:18">
      <c r="A26" s="22" t="s">
        <v>313</v>
      </c>
      <c r="B26" s="31" t="s">
        <v>388</v>
      </c>
      <c r="C26" s="30">
        <v>37</v>
      </c>
      <c r="D26" s="31">
        <v>13</v>
      </c>
      <c r="E26" s="33" t="s">
        <v>389</v>
      </c>
      <c r="F26" s="33" t="s">
        <v>71</v>
      </c>
      <c r="G26" s="20" t="s">
        <v>390</v>
      </c>
      <c r="H26" s="21" t="s">
        <v>85</v>
      </c>
      <c r="I26" s="20"/>
      <c r="J26" s="20">
        <v>2</v>
      </c>
      <c r="K26" s="66">
        <v>6</v>
      </c>
      <c r="L26" s="66">
        <v>4</v>
      </c>
      <c r="M26" s="63">
        <v>3</v>
      </c>
      <c r="N26" s="14" t="s">
        <v>31</v>
      </c>
      <c r="O26" s="14"/>
    </row>
    <row r="27" spans="1:18">
      <c r="A27" s="3" t="s">
        <v>313</v>
      </c>
      <c r="B27" s="31" t="s">
        <v>391</v>
      </c>
      <c r="C27" s="32">
        <v>38</v>
      </c>
      <c r="D27" s="32">
        <v>14</v>
      </c>
      <c r="E27" s="33" t="s">
        <v>392</v>
      </c>
      <c r="F27" s="33" t="s">
        <v>393</v>
      </c>
      <c r="G27" s="20" t="s">
        <v>394</v>
      </c>
      <c r="H27" s="21" t="s">
        <v>85</v>
      </c>
      <c r="I27" s="20"/>
      <c r="J27" s="20">
        <v>6</v>
      </c>
      <c r="K27" s="66">
        <v>2</v>
      </c>
      <c r="L27" s="66">
        <v>3</v>
      </c>
      <c r="M27" s="79">
        <v>2</v>
      </c>
      <c r="N27" s="14">
        <v>2</v>
      </c>
      <c r="O27" s="14" t="s">
        <v>31</v>
      </c>
    </row>
    <row r="28" spans="1:18">
      <c r="A28" s="3" t="s">
        <v>313</v>
      </c>
      <c r="B28" s="31" t="s">
        <v>395</v>
      </c>
      <c r="C28" s="32">
        <v>40</v>
      </c>
      <c r="D28" s="11">
        <v>15</v>
      </c>
      <c r="E28" s="33" t="s">
        <v>396</v>
      </c>
      <c r="F28" s="33" t="s">
        <v>288</v>
      </c>
      <c r="G28" s="20" t="s">
        <v>397</v>
      </c>
      <c r="H28" s="21" t="s">
        <v>85</v>
      </c>
      <c r="I28" s="20"/>
      <c r="J28" s="20">
        <v>6</v>
      </c>
      <c r="K28" s="66">
        <v>4</v>
      </c>
      <c r="L28" s="66">
        <v>5</v>
      </c>
      <c r="M28" s="26" t="s">
        <v>22</v>
      </c>
      <c r="N28" s="14"/>
      <c r="O28" s="14"/>
    </row>
    <row r="29" spans="1:18">
      <c r="A29" s="3" t="s">
        <v>313</v>
      </c>
      <c r="B29" s="31" t="s">
        <v>398</v>
      </c>
      <c r="C29" s="34">
        <v>43</v>
      </c>
      <c r="D29" s="11">
        <v>16</v>
      </c>
      <c r="E29" s="23" t="s">
        <v>399</v>
      </c>
      <c r="F29" s="23" t="s">
        <v>400</v>
      </c>
      <c r="G29" s="7" t="s">
        <v>401</v>
      </c>
      <c r="H29" s="21" t="s">
        <v>85</v>
      </c>
      <c r="I29" s="20"/>
      <c r="J29" s="20">
        <v>2</v>
      </c>
      <c r="K29" s="66">
        <v>2</v>
      </c>
      <c r="L29" s="26" t="s">
        <v>22</v>
      </c>
      <c r="M29" s="79"/>
      <c r="N29" s="14"/>
      <c r="O29" s="14"/>
      <c r="R29" t="s">
        <v>168</v>
      </c>
    </row>
    <row r="30" spans="1:18">
      <c r="A30" s="3" t="s">
        <v>313</v>
      </c>
      <c r="B30" s="3" t="s">
        <v>402</v>
      </c>
      <c r="C30" s="34">
        <v>48</v>
      </c>
      <c r="D30" s="28">
        <v>17</v>
      </c>
      <c r="E30" s="38" t="s">
        <v>403</v>
      </c>
      <c r="F30" s="38" t="s">
        <v>71</v>
      </c>
      <c r="G30" s="38" t="s">
        <v>404</v>
      </c>
      <c r="H30" s="21" t="s">
        <v>85</v>
      </c>
      <c r="I30" s="20"/>
      <c r="J30" s="20">
        <v>2</v>
      </c>
      <c r="K30" s="66">
        <v>2</v>
      </c>
      <c r="L30" s="66">
        <v>4</v>
      </c>
      <c r="M30" s="79">
        <v>4</v>
      </c>
      <c r="N30" s="14" t="s">
        <v>22</v>
      </c>
      <c r="O30" s="14"/>
    </row>
    <row r="31" spans="1:18">
      <c r="A31" s="3" t="s">
        <v>313</v>
      </c>
      <c r="B31" s="3" t="s">
        <v>405</v>
      </c>
      <c r="C31" s="30">
        <v>52</v>
      </c>
      <c r="D31" s="28">
        <v>18</v>
      </c>
      <c r="E31" s="38" t="s">
        <v>406</v>
      </c>
      <c r="F31" s="38" t="s">
        <v>407</v>
      </c>
      <c r="G31" s="38" t="s">
        <v>408</v>
      </c>
      <c r="H31" s="19" t="s">
        <v>85</v>
      </c>
      <c r="I31" s="20"/>
      <c r="J31" s="20">
        <v>6</v>
      </c>
      <c r="K31" s="66">
        <v>4</v>
      </c>
      <c r="L31" s="66">
        <v>2</v>
      </c>
      <c r="M31" s="79">
        <v>1</v>
      </c>
      <c r="N31" s="14">
        <v>1</v>
      </c>
      <c r="O31" s="14">
        <v>1</v>
      </c>
    </row>
    <row r="32" spans="1:18">
      <c r="A32" s="3" t="s">
        <v>313</v>
      </c>
      <c r="B32" s="3" t="s">
        <v>409</v>
      </c>
      <c r="C32" s="22">
        <v>54</v>
      </c>
      <c r="D32" s="32">
        <v>19</v>
      </c>
      <c r="E32" s="38" t="s">
        <v>410</v>
      </c>
      <c r="F32" s="38" t="s">
        <v>411</v>
      </c>
      <c r="G32" s="38" t="s">
        <v>412</v>
      </c>
      <c r="H32" s="21" t="s">
        <v>85</v>
      </c>
      <c r="I32" s="7"/>
      <c r="J32" s="7">
        <v>6</v>
      </c>
      <c r="K32" s="26">
        <v>2</v>
      </c>
      <c r="L32" s="26">
        <v>4</v>
      </c>
      <c r="M32" s="26" t="s">
        <v>22</v>
      </c>
      <c r="N32" s="14"/>
      <c r="O32" s="14"/>
    </row>
    <row r="33" spans="1:15">
      <c r="A33" s="3" t="s">
        <v>313</v>
      </c>
      <c r="B33" s="3" t="s">
        <v>413</v>
      </c>
      <c r="C33" s="22">
        <v>59</v>
      </c>
      <c r="D33" s="32">
        <v>20</v>
      </c>
      <c r="E33" s="38" t="s">
        <v>414</v>
      </c>
      <c r="F33" s="38" t="s">
        <v>415</v>
      </c>
      <c r="G33" s="38" t="s">
        <v>416</v>
      </c>
      <c r="H33" s="19" t="s">
        <v>85</v>
      </c>
      <c r="I33" s="7"/>
      <c r="J33" s="7">
        <v>8</v>
      </c>
      <c r="K33" s="26" t="s">
        <v>22</v>
      </c>
      <c r="L33" s="26"/>
      <c r="M33" s="79"/>
      <c r="N33" s="14"/>
      <c r="O33" s="14"/>
    </row>
    <row r="34" spans="1:15">
      <c r="A34" s="3" t="s">
        <v>313</v>
      </c>
      <c r="B34" s="3" t="s">
        <v>417</v>
      </c>
      <c r="C34" s="22">
        <v>61</v>
      </c>
      <c r="D34" s="11">
        <v>21</v>
      </c>
      <c r="E34" s="38" t="s">
        <v>418</v>
      </c>
      <c r="F34" s="38" t="s">
        <v>419</v>
      </c>
      <c r="G34" s="38" t="s">
        <v>420</v>
      </c>
      <c r="H34" s="19" t="s">
        <v>85</v>
      </c>
      <c r="I34" s="7"/>
      <c r="J34" s="7">
        <v>4</v>
      </c>
      <c r="K34" s="26">
        <v>4</v>
      </c>
      <c r="L34" s="26">
        <v>4</v>
      </c>
      <c r="M34" s="79" t="s">
        <v>31</v>
      </c>
      <c r="N34" s="14"/>
      <c r="O34" s="14"/>
    </row>
    <row r="35" spans="1:15">
      <c r="A35" s="3" t="s">
        <v>313</v>
      </c>
      <c r="B35" s="3" t="s">
        <v>421</v>
      </c>
      <c r="C35" s="22">
        <v>71</v>
      </c>
      <c r="D35" s="11">
        <v>22</v>
      </c>
      <c r="E35" s="38" t="s">
        <v>422</v>
      </c>
      <c r="F35" s="38" t="s">
        <v>423</v>
      </c>
      <c r="G35" s="38" t="s">
        <v>424</v>
      </c>
      <c r="H35" s="39" t="s">
        <v>147</v>
      </c>
      <c r="I35" s="7"/>
      <c r="J35" s="7">
        <v>4</v>
      </c>
      <c r="K35" s="26">
        <v>2</v>
      </c>
      <c r="L35" s="26" t="s">
        <v>22</v>
      </c>
      <c r="M35" s="79"/>
      <c r="N35" s="14"/>
      <c r="O35" s="14"/>
    </row>
    <row r="36" spans="1:15">
      <c r="A36" s="3" t="s">
        <v>313</v>
      </c>
      <c r="B36" s="3" t="s">
        <v>425</v>
      </c>
      <c r="C36" s="22">
        <v>72</v>
      </c>
      <c r="D36" s="11">
        <v>23</v>
      </c>
      <c r="E36" s="38" t="s">
        <v>426</v>
      </c>
      <c r="F36" s="38" t="s">
        <v>94</v>
      </c>
      <c r="G36" s="38" t="s">
        <v>427</v>
      </c>
      <c r="H36" s="39" t="s">
        <v>147</v>
      </c>
      <c r="I36" s="7"/>
      <c r="J36" s="26" t="s">
        <v>22</v>
      </c>
      <c r="K36" s="26"/>
      <c r="L36" s="26"/>
      <c r="M36" s="26"/>
      <c r="N36" s="7"/>
      <c r="O36" s="7"/>
    </row>
  </sheetData>
  <mergeCells count="2">
    <mergeCell ref="A1:O1"/>
    <mergeCell ref="A12:O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4B0DB-DDE9-4A00-A7B5-46EDC53629D7}">
  <dimension ref="A1:K127"/>
  <sheetViews>
    <sheetView tabSelected="1" topLeftCell="A20" workbookViewId="0">
      <selection activeCell="M38" sqref="M38"/>
    </sheetView>
  </sheetViews>
  <sheetFormatPr defaultRowHeight="15"/>
  <cols>
    <col min="1" max="1" width="10.140625" bestFit="1" customWidth="1"/>
    <col min="2" max="2" width="7.5703125" bestFit="1" customWidth="1"/>
    <col min="3" max="3" width="15.42578125" bestFit="1" customWidth="1"/>
    <col min="4" max="6" width="17.28515625" bestFit="1" customWidth="1"/>
    <col min="7" max="7" width="16.5703125" customWidth="1"/>
  </cols>
  <sheetData>
    <row r="1" spans="1:11" ht="15.75">
      <c r="A1" s="40" t="s">
        <v>155</v>
      </c>
      <c r="B1" s="41" t="s">
        <v>156</v>
      </c>
      <c r="C1" s="42" t="s">
        <v>157</v>
      </c>
      <c r="D1" s="42" t="s">
        <v>158</v>
      </c>
      <c r="E1" s="42" t="s">
        <v>159</v>
      </c>
      <c r="F1" s="42" t="s">
        <v>160</v>
      </c>
      <c r="G1" s="42" t="s">
        <v>161</v>
      </c>
    </row>
    <row r="2" spans="1:11" ht="15.75">
      <c r="A2" s="43">
        <v>44572</v>
      </c>
      <c r="B2" s="44" t="s">
        <v>313</v>
      </c>
      <c r="C2" s="45" t="s">
        <v>428</v>
      </c>
      <c r="D2" s="45"/>
      <c r="E2" s="45"/>
      <c r="F2" s="45"/>
      <c r="G2" s="45"/>
    </row>
    <row r="3" spans="1:11" ht="15.75">
      <c r="A3" s="43">
        <v>44573</v>
      </c>
      <c r="B3" s="44" t="s">
        <v>313</v>
      </c>
      <c r="C3" s="45" t="s">
        <v>428</v>
      </c>
      <c r="D3" s="45" t="s">
        <v>389</v>
      </c>
      <c r="E3" s="45"/>
      <c r="F3" s="45"/>
      <c r="G3" s="45"/>
    </row>
    <row r="4" spans="1:11" ht="15.75">
      <c r="A4" s="43">
        <v>44578</v>
      </c>
      <c r="B4" s="44" t="s">
        <v>313</v>
      </c>
      <c r="C4" s="45" t="s">
        <v>428</v>
      </c>
      <c r="D4" s="45" t="s">
        <v>389</v>
      </c>
      <c r="E4" s="45" t="s">
        <v>410</v>
      </c>
      <c r="F4" s="45"/>
      <c r="G4" s="45"/>
    </row>
    <row r="5" spans="1:11" ht="15.75">
      <c r="A5" s="43">
        <v>44579</v>
      </c>
      <c r="B5" s="44" t="s">
        <v>313</v>
      </c>
      <c r="C5" s="45" t="s">
        <v>428</v>
      </c>
      <c r="D5" s="45" t="s">
        <v>389</v>
      </c>
      <c r="E5" s="45" t="s">
        <v>410</v>
      </c>
      <c r="F5" s="45"/>
      <c r="G5" s="45"/>
    </row>
    <row r="6" spans="1:11" ht="15.75">
      <c r="A6" s="43">
        <v>44584</v>
      </c>
      <c r="B6" s="44" t="s">
        <v>313</v>
      </c>
      <c r="C6" s="45" t="s">
        <v>331</v>
      </c>
      <c r="D6" s="45" t="s">
        <v>414</v>
      </c>
      <c r="E6" s="45" t="s">
        <v>410</v>
      </c>
      <c r="F6" s="45" t="s">
        <v>406</v>
      </c>
      <c r="G6" s="45"/>
    </row>
    <row r="7" spans="1:11" ht="15.75">
      <c r="A7" s="43">
        <v>44585</v>
      </c>
      <c r="B7" s="44" t="s">
        <v>313</v>
      </c>
      <c r="C7" s="45" t="s">
        <v>331</v>
      </c>
      <c r="D7" s="74" t="s">
        <v>414</v>
      </c>
      <c r="E7" s="45" t="s">
        <v>410</v>
      </c>
      <c r="F7" s="45" t="s">
        <v>396</v>
      </c>
      <c r="G7" s="45"/>
    </row>
    <row r="8" spans="1:11" ht="15.75">
      <c r="A8" s="43">
        <v>44590</v>
      </c>
      <c r="B8" s="44" t="s">
        <v>313</v>
      </c>
      <c r="C8" s="45" t="s">
        <v>331</v>
      </c>
      <c r="D8" s="74" t="s">
        <v>414</v>
      </c>
      <c r="E8" s="45" t="s">
        <v>356</v>
      </c>
      <c r="F8" s="45" t="s">
        <v>396</v>
      </c>
      <c r="G8" s="45" t="s">
        <v>315</v>
      </c>
    </row>
    <row r="9" spans="1:11" ht="15.75">
      <c r="A9" s="43">
        <v>44591</v>
      </c>
      <c r="B9" s="44" t="s">
        <v>313</v>
      </c>
      <c r="C9" s="45" t="s">
        <v>331</v>
      </c>
      <c r="D9" s="74" t="s">
        <v>414</v>
      </c>
      <c r="E9" s="45" t="s">
        <v>356</v>
      </c>
      <c r="F9" s="45" t="s">
        <v>396</v>
      </c>
      <c r="G9" s="45" t="s">
        <v>315</v>
      </c>
    </row>
    <row r="10" spans="1:11" ht="15.75">
      <c r="A10" s="43">
        <v>44596</v>
      </c>
      <c r="B10" s="44" t="s">
        <v>313</v>
      </c>
      <c r="C10" s="45" t="s">
        <v>331</v>
      </c>
      <c r="D10" s="74" t="s">
        <v>414</v>
      </c>
      <c r="E10" s="45" t="s">
        <v>356</v>
      </c>
      <c r="F10" s="45" t="s">
        <v>396</v>
      </c>
      <c r="G10" s="45"/>
    </row>
    <row r="11" spans="1:11" ht="15.75">
      <c r="A11" s="43">
        <v>44597</v>
      </c>
      <c r="B11" s="44" t="s">
        <v>313</v>
      </c>
      <c r="C11" s="45" t="s">
        <v>331</v>
      </c>
      <c r="D11" s="74" t="s">
        <v>414</v>
      </c>
      <c r="E11" s="45" t="s">
        <v>356</v>
      </c>
      <c r="F11" s="45" t="s">
        <v>396</v>
      </c>
      <c r="G11" s="45"/>
    </row>
    <row r="12" spans="1:11" ht="15.75">
      <c r="A12" s="43">
        <v>44602</v>
      </c>
      <c r="B12" s="44" t="s">
        <v>313</v>
      </c>
      <c r="C12" s="45" t="s">
        <v>331</v>
      </c>
      <c r="D12" s="74" t="s">
        <v>414</v>
      </c>
      <c r="E12" s="45" t="s">
        <v>356</v>
      </c>
      <c r="F12" s="45" t="s">
        <v>389</v>
      </c>
      <c r="G12" s="45"/>
    </row>
    <row r="13" spans="1:11" ht="15.75">
      <c r="A13" s="43">
        <v>44603</v>
      </c>
      <c r="B13" s="44" t="s">
        <v>313</v>
      </c>
      <c r="C13" s="45" t="s">
        <v>331</v>
      </c>
      <c r="D13" s="74" t="s">
        <v>414</v>
      </c>
      <c r="E13" s="45" t="s">
        <v>356</v>
      </c>
      <c r="F13" s="45" t="s">
        <v>389</v>
      </c>
      <c r="G13" s="45"/>
      <c r="K13" t="s">
        <v>168</v>
      </c>
    </row>
    <row r="14" spans="1:11" ht="15.75">
      <c r="A14" s="43">
        <v>44608</v>
      </c>
      <c r="B14" s="44" t="s">
        <v>313</v>
      </c>
      <c r="C14" s="45"/>
      <c r="D14" s="45" t="s">
        <v>429</v>
      </c>
      <c r="E14" s="45"/>
      <c r="F14" s="45" t="s">
        <v>389</v>
      </c>
      <c r="G14" s="45" t="s">
        <v>414</v>
      </c>
    </row>
    <row r="15" spans="1:11" ht="15.75">
      <c r="A15" s="43">
        <v>44609</v>
      </c>
      <c r="B15" s="44" t="s">
        <v>313</v>
      </c>
      <c r="C15" s="45"/>
      <c r="D15" s="45" t="s">
        <v>429</v>
      </c>
      <c r="E15" s="45"/>
      <c r="F15" s="45" t="s">
        <v>389</v>
      </c>
      <c r="G15" s="45" t="s">
        <v>414</v>
      </c>
    </row>
    <row r="16" spans="1:11" ht="15.75">
      <c r="A16" s="43">
        <v>44614</v>
      </c>
      <c r="B16" s="44" t="s">
        <v>313</v>
      </c>
      <c r="C16" s="45" t="s">
        <v>324</v>
      </c>
      <c r="D16" s="45" t="s">
        <v>350</v>
      </c>
      <c r="E16" s="45" t="s">
        <v>430</v>
      </c>
      <c r="F16" s="45" t="s">
        <v>389</v>
      </c>
      <c r="G16" s="45"/>
    </row>
    <row r="17" spans="1:7" ht="15.75">
      <c r="A17" s="43">
        <v>44615</v>
      </c>
      <c r="B17" s="44" t="s">
        <v>313</v>
      </c>
      <c r="C17" s="45" t="s">
        <v>324</v>
      </c>
      <c r="D17" s="45" t="s">
        <v>350</v>
      </c>
      <c r="E17" s="45" t="s">
        <v>430</v>
      </c>
      <c r="F17" s="45" t="s">
        <v>389</v>
      </c>
      <c r="G17" s="45"/>
    </row>
    <row r="18" spans="1:7" ht="15.75">
      <c r="A18" s="43">
        <v>44620</v>
      </c>
      <c r="B18" s="44" t="s">
        <v>313</v>
      </c>
      <c r="C18" s="45"/>
      <c r="D18" s="45"/>
      <c r="E18" s="45"/>
      <c r="F18" s="45"/>
      <c r="G18" s="45"/>
    </row>
    <row r="19" spans="1:7" ht="15.75">
      <c r="A19" s="43">
        <v>44621</v>
      </c>
      <c r="B19" s="44" t="s">
        <v>313</v>
      </c>
      <c r="C19" s="45"/>
      <c r="D19" s="45"/>
      <c r="E19" s="45"/>
      <c r="F19" s="45"/>
      <c r="G19" s="45"/>
    </row>
    <row r="20" spans="1:7" ht="15.75">
      <c r="A20" s="43">
        <v>44626</v>
      </c>
      <c r="B20" s="44" t="s">
        <v>313</v>
      </c>
      <c r="C20" s="45"/>
      <c r="D20" s="45" t="s">
        <v>406</v>
      </c>
      <c r="E20" s="45"/>
      <c r="F20" s="45"/>
      <c r="G20" s="45"/>
    </row>
    <row r="21" spans="1:7" ht="15.75">
      <c r="A21" s="43">
        <v>44627</v>
      </c>
      <c r="B21" s="44" t="s">
        <v>313</v>
      </c>
      <c r="C21" s="45"/>
      <c r="D21" s="45"/>
      <c r="E21" s="45"/>
      <c r="F21" s="45"/>
      <c r="G21" s="45"/>
    </row>
    <row r="22" spans="1:7" ht="15.75">
      <c r="A22" s="43">
        <v>44632</v>
      </c>
      <c r="B22" s="44" t="s">
        <v>313</v>
      </c>
      <c r="C22" s="45"/>
      <c r="D22" s="45" t="s">
        <v>431</v>
      </c>
      <c r="E22" s="45" t="s">
        <v>392</v>
      </c>
      <c r="F22" s="45"/>
      <c r="G22" s="45"/>
    </row>
    <row r="23" spans="1:7" ht="15.75">
      <c r="A23" s="43">
        <v>44633</v>
      </c>
      <c r="B23" s="44" t="s">
        <v>313</v>
      </c>
      <c r="C23" s="45"/>
      <c r="D23" s="45" t="s">
        <v>431</v>
      </c>
      <c r="E23" s="45" t="s">
        <v>392</v>
      </c>
      <c r="F23" s="45"/>
      <c r="G23" s="45"/>
    </row>
    <row r="24" spans="1:7" ht="15.75">
      <c r="A24" s="43">
        <v>44638</v>
      </c>
      <c r="B24" s="44" t="s">
        <v>313</v>
      </c>
      <c r="C24" s="45" t="s">
        <v>432</v>
      </c>
      <c r="D24" s="45" t="s">
        <v>431</v>
      </c>
      <c r="E24" s="45"/>
      <c r="F24" s="45"/>
      <c r="G24" s="45" t="s">
        <v>376</v>
      </c>
    </row>
    <row r="25" spans="1:7" ht="15.75">
      <c r="A25" s="43">
        <v>44639</v>
      </c>
      <c r="B25" s="44" t="s">
        <v>313</v>
      </c>
      <c r="C25" s="45" t="s">
        <v>432</v>
      </c>
      <c r="D25" s="45" t="s">
        <v>431</v>
      </c>
      <c r="E25" s="45"/>
      <c r="F25" s="45"/>
      <c r="G25" s="45" t="s">
        <v>376</v>
      </c>
    </row>
    <row r="26" spans="1:7" ht="15.75">
      <c r="A26" s="43">
        <v>44644</v>
      </c>
      <c r="B26" s="44" t="s">
        <v>313</v>
      </c>
      <c r="C26" s="45" t="s">
        <v>334</v>
      </c>
      <c r="D26" s="45" t="s">
        <v>431</v>
      </c>
      <c r="E26" s="45" t="s">
        <v>406</v>
      </c>
      <c r="F26" s="45" t="s">
        <v>418</v>
      </c>
      <c r="G26" s="45"/>
    </row>
    <row r="27" spans="1:7" ht="15.75">
      <c r="A27" s="43">
        <v>44645</v>
      </c>
      <c r="B27" s="44" t="s">
        <v>313</v>
      </c>
      <c r="C27" s="45" t="s">
        <v>334</v>
      </c>
      <c r="D27" s="45" t="s">
        <v>431</v>
      </c>
      <c r="E27" s="45" t="s">
        <v>406</v>
      </c>
      <c r="F27" s="45" t="s">
        <v>418</v>
      </c>
      <c r="G27" s="45"/>
    </row>
    <row r="28" spans="1:7" ht="15.75">
      <c r="A28" s="43">
        <v>44650</v>
      </c>
      <c r="B28" s="44" t="s">
        <v>313</v>
      </c>
      <c r="C28" s="45" t="s">
        <v>334</v>
      </c>
      <c r="D28" s="45" t="s">
        <v>386</v>
      </c>
      <c r="E28" s="45"/>
      <c r="F28" s="45" t="s">
        <v>418</v>
      </c>
      <c r="G28" s="45" t="s">
        <v>403</v>
      </c>
    </row>
    <row r="29" spans="1:7" ht="15.75">
      <c r="A29" s="43">
        <v>44651</v>
      </c>
      <c r="B29" s="44" t="s">
        <v>313</v>
      </c>
      <c r="C29" s="45" t="s">
        <v>334</v>
      </c>
      <c r="D29" s="45" t="s">
        <v>386</v>
      </c>
      <c r="E29" s="45" t="s">
        <v>373</v>
      </c>
      <c r="F29" s="45" t="s">
        <v>418</v>
      </c>
      <c r="G29" s="45" t="s">
        <v>403</v>
      </c>
    </row>
    <row r="30" spans="1:7" ht="15.75">
      <c r="A30" s="43">
        <v>44656</v>
      </c>
      <c r="B30" s="44" t="s">
        <v>313</v>
      </c>
      <c r="C30" s="45" t="s">
        <v>334</v>
      </c>
      <c r="D30" s="45" t="s">
        <v>362</v>
      </c>
      <c r="E30" s="45" t="s">
        <v>373</v>
      </c>
      <c r="F30" s="45" t="s">
        <v>392</v>
      </c>
      <c r="G30" s="45"/>
    </row>
    <row r="31" spans="1:7" ht="15.75">
      <c r="A31" s="43">
        <v>44657</v>
      </c>
      <c r="B31" s="44" t="s">
        <v>313</v>
      </c>
      <c r="C31" s="45" t="s">
        <v>334</v>
      </c>
      <c r="D31" s="45" t="s">
        <v>433</v>
      </c>
      <c r="E31" s="45" t="s">
        <v>373</v>
      </c>
      <c r="F31" s="45" t="s">
        <v>392</v>
      </c>
      <c r="G31" s="45"/>
    </row>
    <row r="32" spans="1:7" ht="15.75">
      <c r="A32" s="43">
        <v>44662</v>
      </c>
      <c r="B32" s="44" t="s">
        <v>313</v>
      </c>
      <c r="C32" s="45" t="s">
        <v>320</v>
      </c>
      <c r="D32" s="45" t="s">
        <v>379</v>
      </c>
      <c r="E32" s="45" t="s">
        <v>373</v>
      </c>
      <c r="F32" s="45" t="s">
        <v>392</v>
      </c>
      <c r="G32" s="45"/>
    </row>
    <row r="33" spans="1:7" ht="15.75">
      <c r="A33" s="43">
        <v>44663</v>
      </c>
      <c r="B33" s="44" t="s">
        <v>313</v>
      </c>
      <c r="C33" s="45" t="s">
        <v>320</v>
      </c>
      <c r="D33" s="45" t="s">
        <v>168</v>
      </c>
      <c r="E33" s="45" t="s">
        <v>373</v>
      </c>
      <c r="F33" s="45" t="s">
        <v>430</v>
      </c>
      <c r="G33" s="45"/>
    </row>
    <row r="34" spans="1:7" ht="15.75">
      <c r="A34" s="43">
        <v>44668</v>
      </c>
      <c r="B34" s="44" t="s">
        <v>313</v>
      </c>
      <c r="C34" s="45" t="s">
        <v>432</v>
      </c>
      <c r="D34" s="45" t="s">
        <v>389</v>
      </c>
      <c r="E34" s="45" t="s">
        <v>373</v>
      </c>
      <c r="F34" s="45" t="s">
        <v>356</v>
      </c>
      <c r="G34" s="45" t="s">
        <v>324</v>
      </c>
    </row>
    <row r="35" spans="1:7" ht="15.75">
      <c r="A35" s="43">
        <v>44669</v>
      </c>
      <c r="B35" s="44" t="s">
        <v>313</v>
      </c>
      <c r="C35" s="45" t="s">
        <v>432</v>
      </c>
      <c r="D35" s="45" t="s">
        <v>389</v>
      </c>
      <c r="E35" s="45"/>
      <c r="F35" s="45" t="s">
        <v>356</v>
      </c>
      <c r="G35" s="45" t="s">
        <v>324</v>
      </c>
    </row>
    <row r="36" spans="1:7" ht="15.75">
      <c r="A36" s="43">
        <v>44674</v>
      </c>
      <c r="B36" s="44" t="s">
        <v>313</v>
      </c>
      <c r="C36" s="45" t="s">
        <v>432</v>
      </c>
      <c r="D36" s="45" t="s">
        <v>359</v>
      </c>
      <c r="E36" s="45" t="s">
        <v>434</v>
      </c>
      <c r="F36" s="45" t="s">
        <v>356</v>
      </c>
      <c r="G36" s="45" t="s">
        <v>410</v>
      </c>
    </row>
    <row r="37" spans="1:7" ht="15.75">
      <c r="A37" s="43">
        <v>44675</v>
      </c>
      <c r="B37" s="44" t="s">
        <v>313</v>
      </c>
      <c r="C37" s="45" t="s">
        <v>432</v>
      </c>
      <c r="D37" s="45" t="s">
        <v>359</v>
      </c>
      <c r="E37" s="45" t="s">
        <v>434</v>
      </c>
      <c r="F37" s="45"/>
      <c r="G37" s="45" t="s">
        <v>410</v>
      </c>
    </row>
    <row r="38" spans="1:7" ht="15.75">
      <c r="A38" s="43">
        <v>44680</v>
      </c>
      <c r="B38" s="44" t="s">
        <v>313</v>
      </c>
      <c r="C38" s="45" t="s">
        <v>432</v>
      </c>
      <c r="D38" s="45" t="s">
        <v>359</v>
      </c>
      <c r="E38" s="45" t="s">
        <v>434</v>
      </c>
      <c r="F38" s="45" t="s">
        <v>365</v>
      </c>
      <c r="G38" s="45" t="s">
        <v>386</v>
      </c>
    </row>
    <row r="39" spans="1:7" ht="15.75">
      <c r="A39" s="43">
        <v>44681</v>
      </c>
      <c r="B39" s="44" t="s">
        <v>313</v>
      </c>
      <c r="C39" s="45" t="s">
        <v>432</v>
      </c>
      <c r="D39" s="45" t="s">
        <v>359</v>
      </c>
      <c r="E39" s="45" t="s">
        <v>434</v>
      </c>
      <c r="F39" s="45" t="s">
        <v>365</v>
      </c>
      <c r="G39" s="45" t="s">
        <v>386</v>
      </c>
    </row>
    <row r="40" spans="1:7" ht="15.75">
      <c r="A40" s="43">
        <v>44686</v>
      </c>
      <c r="B40" s="44" t="s">
        <v>313</v>
      </c>
      <c r="C40" s="45" t="s">
        <v>392</v>
      </c>
      <c r="D40" s="45" t="s">
        <v>359</v>
      </c>
      <c r="E40" s="45" t="s">
        <v>399</v>
      </c>
      <c r="F40" s="45" t="s">
        <v>406</v>
      </c>
      <c r="G40" s="45" t="s">
        <v>431</v>
      </c>
    </row>
    <row r="41" spans="1:7" ht="15.75">
      <c r="A41" s="43">
        <v>44687</v>
      </c>
      <c r="B41" s="44" t="s">
        <v>313</v>
      </c>
      <c r="C41" s="45" t="s">
        <v>392</v>
      </c>
      <c r="D41" s="45" t="s">
        <v>359</v>
      </c>
      <c r="E41" s="45" t="s">
        <v>399</v>
      </c>
      <c r="F41" s="45" t="s">
        <v>406</v>
      </c>
      <c r="G41" s="45" t="s">
        <v>431</v>
      </c>
    </row>
    <row r="42" spans="1:7" ht="15.75">
      <c r="A42" s="43">
        <v>44692</v>
      </c>
      <c r="B42" s="44" t="s">
        <v>313</v>
      </c>
      <c r="C42" s="45" t="s">
        <v>328</v>
      </c>
      <c r="D42" s="45" t="s">
        <v>396</v>
      </c>
      <c r="E42" s="45" t="s">
        <v>410</v>
      </c>
      <c r="F42" s="45" t="s">
        <v>406</v>
      </c>
      <c r="G42" s="45"/>
    </row>
    <row r="43" spans="1:7" ht="15.75">
      <c r="A43" s="43">
        <v>44693</v>
      </c>
      <c r="B43" s="44" t="s">
        <v>313</v>
      </c>
      <c r="C43" s="45" t="s">
        <v>328</v>
      </c>
      <c r="D43" s="45" t="s">
        <v>396</v>
      </c>
      <c r="E43" s="45" t="s">
        <v>410</v>
      </c>
      <c r="F43" s="45" t="s">
        <v>406</v>
      </c>
      <c r="G43" s="45"/>
    </row>
    <row r="44" spans="1:7" ht="15.75">
      <c r="A44" s="43"/>
      <c r="B44" s="44"/>
      <c r="C44" s="45"/>
      <c r="D44" s="45"/>
      <c r="E44" s="45"/>
      <c r="F44" s="45"/>
      <c r="G44" s="45"/>
    </row>
    <row r="45" spans="1:7" ht="15.75">
      <c r="A45" s="40" t="s">
        <v>155</v>
      </c>
      <c r="B45" s="41" t="s">
        <v>156</v>
      </c>
      <c r="C45" s="42" t="s">
        <v>157</v>
      </c>
      <c r="D45" s="42" t="s">
        <v>158</v>
      </c>
      <c r="E45" s="42" t="s">
        <v>159</v>
      </c>
      <c r="F45" s="42" t="s">
        <v>160</v>
      </c>
      <c r="G45" s="42" t="s">
        <v>161</v>
      </c>
    </row>
    <row r="46" spans="1:7" ht="15.75">
      <c r="A46" s="43">
        <v>44698</v>
      </c>
      <c r="B46" s="44" t="s">
        <v>313</v>
      </c>
      <c r="C46" s="45" t="s">
        <v>430</v>
      </c>
      <c r="D46" s="45" t="s">
        <v>365</v>
      </c>
      <c r="E46" s="45" t="s">
        <v>435</v>
      </c>
      <c r="F46" s="45" t="s">
        <v>379</v>
      </c>
      <c r="G46" s="45"/>
    </row>
    <row r="47" spans="1:7" ht="15.75">
      <c r="A47" s="43">
        <v>44699</v>
      </c>
      <c r="B47" s="44" t="s">
        <v>313</v>
      </c>
      <c r="C47" s="45" t="s">
        <v>430</v>
      </c>
      <c r="D47" s="45" t="s">
        <v>365</v>
      </c>
      <c r="E47" s="45" t="s">
        <v>435</v>
      </c>
      <c r="F47" s="45" t="s">
        <v>379</v>
      </c>
      <c r="G47" s="45"/>
    </row>
    <row r="48" spans="1:7" ht="15.75">
      <c r="A48" s="43">
        <v>44704</v>
      </c>
      <c r="B48" s="44" t="s">
        <v>313</v>
      </c>
      <c r="C48" s="45"/>
      <c r="D48" s="45" t="s">
        <v>365</v>
      </c>
      <c r="E48" s="45"/>
      <c r="F48" s="45" t="s">
        <v>379</v>
      </c>
      <c r="G48" s="45"/>
    </row>
    <row r="49" spans="1:7" ht="15.75">
      <c r="A49" s="43">
        <v>44705</v>
      </c>
      <c r="B49" s="44" t="s">
        <v>313</v>
      </c>
      <c r="C49" s="45" t="s">
        <v>320</v>
      </c>
      <c r="D49" s="45" t="s">
        <v>365</v>
      </c>
      <c r="E49" s="45" t="s">
        <v>376</v>
      </c>
      <c r="F49" s="45" t="s">
        <v>379</v>
      </c>
      <c r="G49" s="45"/>
    </row>
    <row r="50" spans="1:7" ht="15.75">
      <c r="A50" s="43">
        <v>44710</v>
      </c>
      <c r="B50" s="44" t="s">
        <v>313</v>
      </c>
      <c r="C50" s="45" t="s">
        <v>320</v>
      </c>
      <c r="D50" s="45" t="s">
        <v>362</v>
      </c>
      <c r="E50" s="45" t="s">
        <v>376</v>
      </c>
      <c r="F50" s="45" t="s">
        <v>379</v>
      </c>
      <c r="G50" s="45" t="s">
        <v>365</v>
      </c>
    </row>
    <row r="51" spans="1:7" ht="15.75">
      <c r="A51" s="43">
        <v>44711</v>
      </c>
      <c r="B51" s="44" t="s">
        <v>313</v>
      </c>
      <c r="C51" s="45" t="s">
        <v>320</v>
      </c>
      <c r="D51" s="45" t="s">
        <v>362</v>
      </c>
      <c r="E51" s="45" t="s">
        <v>376</v>
      </c>
      <c r="F51" s="45" t="s">
        <v>379</v>
      </c>
      <c r="G51" s="45" t="s">
        <v>365</v>
      </c>
    </row>
    <row r="52" spans="1:7" ht="15.75">
      <c r="A52" s="43">
        <v>44716</v>
      </c>
      <c r="B52" s="44" t="s">
        <v>313</v>
      </c>
      <c r="C52" s="45" t="s">
        <v>320</v>
      </c>
      <c r="D52" s="45" t="s">
        <v>431</v>
      </c>
      <c r="E52" s="45" t="s">
        <v>376</v>
      </c>
      <c r="F52" s="45" t="s">
        <v>379</v>
      </c>
      <c r="G52" s="45" t="s">
        <v>432</v>
      </c>
    </row>
    <row r="53" spans="1:7" ht="15.75">
      <c r="A53" s="43">
        <v>44717</v>
      </c>
      <c r="B53" s="44" t="s">
        <v>313</v>
      </c>
      <c r="C53" s="45" t="s">
        <v>320</v>
      </c>
      <c r="D53" s="45" t="s">
        <v>431</v>
      </c>
      <c r="E53" s="45" t="s">
        <v>376</v>
      </c>
      <c r="F53" s="45" t="s">
        <v>379</v>
      </c>
      <c r="G53" s="45" t="s">
        <v>432</v>
      </c>
    </row>
    <row r="54" spans="1:7" ht="15.75">
      <c r="A54" s="43">
        <v>44722</v>
      </c>
      <c r="B54" s="44" t="s">
        <v>313</v>
      </c>
      <c r="C54" s="45" t="s">
        <v>324</v>
      </c>
      <c r="D54" s="45" t="s">
        <v>431</v>
      </c>
      <c r="E54" s="45"/>
      <c r="F54" s="45" t="s">
        <v>383</v>
      </c>
      <c r="G54" s="45" t="s">
        <v>406</v>
      </c>
    </row>
    <row r="55" spans="1:7" ht="15.75">
      <c r="A55" s="43">
        <v>44723</v>
      </c>
      <c r="B55" s="44" t="s">
        <v>313</v>
      </c>
      <c r="C55" s="45" t="s">
        <v>324</v>
      </c>
      <c r="D55" s="45" t="s">
        <v>431</v>
      </c>
      <c r="E55" s="45" t="s">
        <v>356</v>
      </c>
      <c r="F55" s="45" t="s">
        <v>383</v>
      </c>
      <c r="G55" s="45" t="s">
        <v>406</v>
      </c>
    </row>
    <row r="56" spans="1:7" ht="15.75">
      <c r="A56" s="43">
        <v>44728</v>
      </c>
      <c r="B56" s="44" t="s">
        <v>313</v>
      </c>
      <c r="C56" s="45" t="s">
        <v>324</v>
      </c>
      <c r="D56" s="45" t="s">
        <v>431</v>
      </c>
      <c r="E56" s="45" t="s">
        <v>356</v>
      </c>
      <c r="F56" s="45" t="s">
        <v>383</v>
      </c>
      <c r="G56" s="45" t="s">
        <v>379</v>
      </c>
    </row>
    <row r="57" spans="1:7" ht="15.75">
      <c r="A57" s="43">
        <v>44729</v>
      </c>
      <c r="B57" s="44" t="s">
        <v>313</v>
      </c>
      <c r="C57" s="45" t="s">
        <v>324</v>
      </c>
      <c r="D57" s="45" t="s">
        <v>431</v>
      </c>
      <c r="E57" s="45" t="s">
        <v>356</v>
      </c>
      <c r="F57" s="45" t="s">
        <v>383</v>
      </c>
      <c r="G57" s="45" t="s">
        <v>379</v>
      </c>
    </row>
    <row r="58" spans="1:7" ht="15.75">
      <c r="A58" s="43">
        <v>44734</v>
      </c>
      <c r="B58" s="44" t="s">
        <v>313</v>
      </c>
      <c r="C58" s="45" t="s">
        <v>324</v>
      </c>
      <c r="D58" s="45" t="s">
        <v>431</v>
      </c>
      <c r="E58" s="45" t="s">
        <v>356</v>
      </c>
      <c r="F58" s="45" t="s">
        <v>383</v>
      </c>
      <c r="G58" s="45" t="s">
        <v>359</v>
      </c>
    </row>
    <row r="59" spans="1:7" ht="15.75">
      <c r="A59" s="43">
        <v>44735</v>
      </c>
      <c r="B59" s="44" t="s">
        <v>313</v>
      </c>
      <c r="C59" s="45" t="s">
        <v>324</v>
      </c>
      <c r="D59" s="45" t="s">
        <v>431</v>
      </c>
      <c r="E59" s="45" t="s">
        <v>356</v>
      </c>
      <c r="F59" s="45" t="s">
        <v>383</v>
      </c>
      <c r="G59" s="45" t="s">
        <v>359</v>
      </c>
    </row>
    <row r="60" spans="1:7" ht="15.75">
      <c r="A60" s="43">
        <v>44740</v>
      </c>
      <c r="B60" s="44" t="s">
        <v>313</v>
      </c>
      <c r="C60" s="45" t="s">
        <v>324</v>
      </c>
      <c r="D60" s="45" t="s">
        <v>399</v>
      </c>
      <c r="E60" s="45" t="s">
        <v>356</v>
      </c>
      <c r="F60" s="45" t="s">
        <v>383</v>
      </c>
      <c r="G60" s="45" t="s">
        <v>418</v>
      </c>
    </row>
    <row r="61" spans="1:7" ht="15.75">
      <c r="A61" s="43">
        <v>44741</v>
      </c>
      <c r="B61" s="44" t="s">
        <v>313</v>
      </c>
      <c r="C61" s="45" t="s">
        <v>324</v>
      </c>
      <c r="D61" s="45" t="s">
        <v>399</v>
      </c>
      <c r="E61" s="45" t="s">
        <v>356</v>
      </c>
      <c r="F61" s="45" t="s">
        <v>383</v>
      </c>
      <c r="G61" s="45" t="s">
        <v>418</v>
      </c>
    </row>
    <row r="62" spans="1:7" ht="15.75">
      <c r="A62" s="43">
        <v>44746</v>
      </c>
      <c r="B62" s="44" t="s">
        <v>313</v>
      </c>
      <c r="C62" s="45" t="s">
        <v>324</v>
      </c>
      <c r="D62" s="45" t="s">
        <v>359</v>
      </c>
      <c r="E62" s="45" t="s">
        <v>356</v>
      </c>
      <c r="F62" s="45" t="s">
        <v>362</v>
      </c>
      <c r="G62" s="45" t="s">
        <v>350</v>
      </c>
    </row>
    <row r="63" spans="1:7" ht="15.75">
      <c r="A63" s="43">
        <v>44747</v>
      </c>
      <c r="B63" s="44" t="s">
        <v>313</v>
      </c>
      <c r="C63" s="45" t="s">
        <v>324</v>
      </c>
      <c r="D63" s="45" t="s">
        <v>359</v>
      </c>
      <c r="E63" s="45" t="s">
        <v>356</v>
      </c>
      <c r="F63" s="45" t="s">
        <v>362</v>
      </c>
      <c r="G63" s="45" t="s">
        <v>350</v>
      </c>
    </row>
    <row r="64" spans="1:7" ht="15.75">
      <c r="A64" s="43">
        <v>44752</v>
      </c>
      <c r="B64" s="44" t="s">
        <v>313</v>
      </c>
      <c r="C64" s="45" t="s">
        <v>331</v>
      </c>
      <c r="D64" s="45" t="s">
        <v>359</v>
      </c>
      <c r="E64" s="45" t="s">
        <v>392</v>
      </c>
      <c r="F64" s="45" t="s">
        <v>362</v>
      </c>
      <c r="G64" s="45" t="s">
        <v>338</v>
      </c>
    </row>
    <row r="65" spans="1:7" ht="15.75">
      <c r="A65" s="43">
        <v>44753</v>
      </c>
      <c r="B65" s="44" t="s">
        <v>313</v>
      </c>
      <c r="C65" s="45" t="s">
        <v>331</v>
      </c>
      <c r="D65" s="45" t="s">
        <v>359</v>
      </c>
      <c r="E65" s="74" t="s">
        <v>392</v>
      </c>
      <c r="F65" s="45" t="s">
        <v>362</v>
      </c>
      <c r="G65" s="45" t="s">
        <v>338</v>
      </c>
    </row>
    <row r="66" spans="1:7" ht="15.75">
      <c r="A66" s="43">
        <v>44758</v>
      </c>
      <c r="B66" s="44" t="s">
        <v>313</v>
      </c>
      <c r="C66" s="45" t="s">
        <v>328</v>
      </c>
      <c r="D66" s="45" t="s">
        <v>359</v>
      </c>
      <c r="E66" s="74" t="s">
        <v>392</v>
      </c>
      <c r="F66" s="45" t="s">
        <v>362</v>
      </c>
      <c r="G66" s="45" t="s">
        <v>369</v>
      </c>
    </row>
    <row r="67" spans="1:7" ht="15.75">
      <c r="A67" s="43">
        <v>44759</v>
      </c>
      <c r="B67" s="44" t="s">
        <v>313</v>
      </c>
      <c r="C67" s="45" t="s">
        <v>328</v>
      </c>
      <c r="D67" s="45" t="s">
        <v>359</v>
      </c>
      <c r="E67" s="74" t="s">
        <v>392</v>
      </c>
      <c r="F67" s="45" t="s">
        <v>362</v>
      </c>
      <c r="G67" s="45" t="s">
        <v>369</v>
      </c>
    </row>
    <row r="68" spans="1:7" ht="15.75">
      <c r="A68" s="43">
        <v>44764</v>
      </c>
      <c r="B68" s="44" t="s">
        <v>313</v>
      </c>
      <c r="C68" s="45" t="s">
        <v>328</v>
      </c>
      <c r="D68" s="45" t="s">
        <v>359</v>
      </c>
      <c r="E68" s="74" t="s">
        <v>392</v>
      </c>
      <c r="F68" s="45" t="s">
        <v>362</v>
      </c>
      <c r="G68" s="45" t="s">
        <v>331</v>
      </c>
    </row>
    <row r="69" spans="1:7" ht="15.75">
      <c r="A69" s="43">
        <v>44765</v>
      </c>
      <c r="B69" s="44" t="s">
        <v>313</v>
      </c>
      <c r="C69" s="45" t="s">
        <v>328</v>
      </c>
      <c r="D69" s="45" t="s">
        <v>359</v>
      </c>
      <c r="E69" s="74" t="s">
        <v>392</v>
      </c>
      <c r="F69" s="45" t="s">
        <v>362</v>
      </c>
      <c r="G69" s="45" t="s">
        <v>331</v>
      </c>
    </row>
    <row r="70" spans="1:7" ht="15.75">
      <c r="A70" s="43">
        <v>44770</v>
      </c>
      <c r="B70" s="44" t="s">
        <v>313</v>
      </c>
      <c r="C70" s="45" t="s">
        <v>338</v>
      </c>
      <c r="D70" s="45" t="s">
        <v>359</v>
      </c>
      <c r="E70" s="45" t="s">
        <v>373</v>
      </c>
      <c r="F70" s="45" t="s">
        <v>362</v>
      </c>
      <c r="G70" s="45" t="s">
        <v>430</v>
      </c>
    </row>
    <row r="71" spans="1:7" ht="15.75">
      <c r="A71" s="43">
        <v>44771</v>
      </c>
      <c r="B71" s="44" t="s">
        <v>313</v>
      </c>
      <c r="C71" s="45" t="s">
        <v>338</v>
      </c>
      <c r="D71" s="45" t="s">
        <v>359</v>
      </c>
      <c r="E71" s="45" t="s">
        <v>373</v>
      </c>
      <c r="F71" s="45" t="s">
        <v>362</v>
      </c>
      <c r="G71" s="45" t="s">
        <v>430</v>
      </c>
    </row>
    <row r="72" spans="1:7" ht="15.75">
      <c r="A72" s="43">
        <v>44776</v>
      </c>
      <c r="B72" s="44" t="s">
        <v>313</v>
      </c>
      <c r="C72" s="45" t="s">
        <v>338</v>
      </c>
      <c r="D72" s="45" t="s">
        <v>396</v>
      </c>
      <c r="E72" s="45" t="s">
        <v>373</v>
      </c>
      <c r="F72" s="45" t="s">
        <v>362</v>
      </c>
      <c r="G72" s="45" t="s">
        <v>383</v>
      </c>
    </row>
    <row r="73" spans="1:7" ht="15.75">
      <c r="A73" s="43">
        <v>44777</v>
      </c>
      <c r="B73" s="44" t="s">
        <v>313</v>
      </c>
      <c r="C73" s="45" t="s">
        <v>338</v>
      </c>
      <c r="D73" s="74" t="s">
        <v>396</v>
      </c>
      <c r="E73" s="45" t="s">
        <v>373</v>
      </c>
      <c r="F73" s="45" t="s">
        <v>362</v>
      </c>
      <c r="G73" s="45" t="s">
        <v>383</v>
      </c>
    </row>
    <row r="74" spans="1:7" ht="15.75">
      <c r="A74" s="43">
        <v>44782</v>
      </c>
      <c r="B74" s="44" t="s">
        <v>313</v>
      </c>
      <c r="C74" s="45" t="s">
        <v>338</v>
      </c>
      <c r="D74" s="74" t="s">
        <v>396</v>
      </c>
      <c r="E74" s="45" t="s">
        <v>373</v>
      </c>
      <c r="F74" s="45" t="s">
        <v>436</v>
      </c>
      <c r="G74" s="45"/>
    </row>
    <row r="75" spans="1:7" ht="15.75">
      <c r="A75" s="43">
        <v>44783</v>
      </c>
      <c r="B75" s="44" t="s">
        <v>313</v>
      </c>
      <c r="C75" s="45" t="s">
        <v>338</v>
      </c>
      <c r="D75" s="74" t="s">
        <v>396</v>
      </c>
      <c r="E75" s="45" t="s">
        <v>373</v>
      </c>
      <c r="F75" s="45" t="s">
        <v>436</v>
      </c>
      <c r="G75" s="45"/>
    </row>
    <row r="76" spans="1:7" ht="15.75">
      <c r="A76" s="43">
        <v>44788</v>
      </c>
      <c r="B76" s="44" t="s">
        <v>313</v>
      </c>
      <c r="C76" s="45" t="s">
        <v>331</v>
      </c>
      <c r="D76" s="74" t="s">
        <v>396</v>
      </c>
      <c r="E76" s="45" t="s">
        <v>365</v>
      </c>
      <c r="F76" s="45" t="s">
        <v>436</v>
      </c>
      <c r="G76" s="45"/>
    </row>
    <row r="77" spans="1:7" ht="15.75">
      <c r="A77" s="43">
        <v>44789</v>
      </c>
      <c r="B77" s="44" t="s">
        <v>313</v>
      </c>
      <c r="C77" s="45" t="s">
        <v>331</v>
      </c>
      <c r="D77" s="74" t="s">
        <v>396</v>
      </c>
      <c r="E77" s="45" t="s">
        <v>365</v>
      </c>
      <c r="F77" s="45" t="s">
        <v>436</v>
      </c>
      <c r="G77" s="45"/>
    </row>
    <row r="78" spans="1:7" ht="15.75">
      <c r="A78" s="43">
        <v>44794</v>
      </c>
      <c r="B78" s="44" t="s">
        <v>313</v>
      </c>
      <c r="C78" s="45" t="s">
        <v>315</v>
      </c>
      <c r="D78" s="45" t="s">
        <v>403</v>
      </c>
      <c r="E78" s="45" t="s">
        <v>369</v>
      </c>
      <c r="F78" s="45" t="s">
        <v>386</v>
      </c>
      <c r="G78" s="45"/>
    </row>
    <row r="79" spans="1:7" ht="15.75">
      <c r="A79" s="43">
        <v>44795</v>
      </c>
      <c r="B79" s="44" t="s">
        <v>313</v>
      </c>
      <c r="C79" s="45" t="s">
        <v>315</v>
      </c>
      <c r="D79" s="45" t="s">
        <v>403</v>
      </c>
      <c r="E79" s="45" t="s">
        <v>369</v>
      </c>
      <c r="F79" s="45" t="s">
        <v>386</v>
      </c>
      <c r="G79" s="45"/>
    </row>
    <row r="80" spans="1:7" ht="15.75">
      <c r="A80" s="43">
        <v>44800</v>
      </c>
      <c r="B80" s="44" t="s">
        <v>313</v>
      </c>
      <c r="C80" s="45" t="s">
        <v>338</v>
      </c>
      <c r="D80" s="45" t="s">
        <v>403</v>
      </c>
      <c r="E80" s="45" t="s">
        <v>369</v>
      </c>
      <c r="F80" s="45" t="s">
        <v>376</v>
      </c>
      <c r="G80" s="45" t="s">
        <v>423</v>
      </c>
    </row>
    <row r="81" spans="1:7" ht="15.75">
      <c r="A81" s="43">
        <v>44801</v>
      </c>
      <c r="B81" s="44" t="s">
        <v>313</v>
      </c>
      <c r="C81" s="45" t="s">
        <v>338</v>
      </c>
      <c r="D81" s="45" t="s">
        <v>403</v>
      </c>
      <c r="E81" s="45" t="s">
        <v>369</v>
      </c>
      <c r="F81" s="45" t="s">
        <v>376</v>
      </c>
      <c r="G81" s="45" t="s">
        <v>423</v>
      </c>
    </row>
    <row r="82" spans="1:7" ht="15.75">
      <c r="A82" s="43">
        <v>44806</v>
      </c>
      <c r="B82" s="44" t="s">
        <v>313</v>
      </c>
      <c r="C82" s="45" t="s">
        <v>338</v>
      </c>
      <c r="D82" s="45" t="s">
        <v>406</v>
      </c>
      <c r="E82" s="45" t="s">
        <v>369</v>
      </c>
      <c r="F82" s="45" t="s">
        <v>376</v>
      </c>
      <c r="G82" s="45" t="s">
        <v>392</v>
      </c>
    </row>
    <row r="83" spans="1:7" ht="15.75">
      <c r="A83" s="43">
        <v>44807</v>
      </c>
      <c r="B83" s="44" t="s">
        <v>313</v>
      </c>
      <c r="C83" s="45" t="s">
        <v>338</v>
      </c>
      <c r="D83" s="45" t="s">
        <v>406</v>
      </c>
      <c r="E83" s="45" t="s">
        <v>369</v>
      </c>
      <c r="F83" s="45" t="s">
        <v>376</v>
      </c>
      <c r="G83" s="45" t="s">
        <v>392</v>
      </c>
    </row>
    <row r="84" spans="1:7" ht="15.75">
      <c r="A84" s="43">
        <v>44812</v>
      </c>
      <c r="B84" s="44" t="s">
        <v>313</v>
      </c>
      <c r="C84" s="45" t="s">
        <v>430</v>
      </c>
      <c r="D84" s="74" t="s">
        <v>406</v>
      </c>
      <c r="E84" s="45"/>
      <c r="F84" s="45" t="s">
        <v>418</v>
      </c>
      <c r="G84" s="45"/>
    </row>
    <row r="85" spans="1:7" ht="15.75">
      <c r="A85" s="43">
        <v>44813</v>
      </c>
      <c r="B85" s="44" t="s">
        <v>313</v>
      </c>
      <c r="C85" s="45" t="s">
        <v>430</v>
      </c>
      <c r="D85" s="74" t="s">
        <v>406</v>
      </c>
      <c r="E85" s="45"/>
      <c r="F85" s="45" t="s">
        <v>418</v>
      </c>
      <c r="G85" s="45"/>
    </row>
    <row r="86" spans="1:7" ht="15.75">
      <c r="A86" s="43">
        <v>44818</v>
      </c>
      <c r="B86" s="44" t="s">
        <v>313</v>
      </c>
      <c r="C86" s="45"/>
      <c r="D86" s="74" t="s">
        <v>406</v>
      </c>
      <c r="E86" s="45" t="s">
        <v>403</v>
      </c>
      <c r="F86" s="45" t="s">
        <v>418</v>
      </c>
      <c r="G86" s="45"/>
    </row>
    <row r="87" spans="1:7" ht="15.75">
      <c r="A87" s="43">
        <v>44819</v>
      </c>
      <c r="B87" s="44" t="s">
        <v>313</v>
      </c>
      <c r="C87" s="45"/>
      <c r="D87" s="74" t="s">
        <v>406</v>
      </c>
      <c r="E87" s="45" t="s">
        <v>403</v>
      </c>
      <c r="F87" s="45" t="s">
        <v>418</v>
      </c>
      <c r="G87" s="45"/>
    </row>
    <row r="88" spans="1:7" ht="15.75">
      <c r="A88" s="43"/>
      <c r="B88" s="44"/>
      <c r="C88" s="45"/>
      <c r="D88" s="45"/>
      <c r="E88" s="45"/>
      <c r="F88" s="45"/>
      <c r="G88" s="45"/>
    </row>
    <row r="89" spans="1:7" ht="15.75">
      <c r="A89" s="40" t="s">
        <v>155</v>
      </c>
      <c r="B89" s="41" t="s">
        <v>156</v>
      </c>
      <c r="C89" s="42" t="s">
        <v>157</v>
      </c>
      <c r="D89" s="42" t="s">
        <v>158</v>
      </c>
      <c r="E89" s="42" t="s">
        <v>159</v>
      </c>
      <c r="F89" s="42" t="s">
        <v>160</v>
      </c>
      <c r="G89" s="42" t="s">
        <v>161</v>
      </c>
    </row>
    <row r="90" spans="1:7" ht="15.75">
      <c r="A90" s="43">
        <v>44824</v>
      </c>
      <c r="B90" s="44" t="s">
        <v>313</v>
      </c>
      <c r="C90" s="45" t="s">
        <v>334</v>
      </c>
      <c r="D90" s="45" t="s">
        <v>423</v>
      </c>
      <c r="E90" s="45"/>
      <c r="F90" s="45"/>
      <c r="G90" s="45"/>
    </row>
    <row r="91" spans="1:7" ht="15.75">
      <c r="A91" s="43">
        <v>44825</v>
      </c>
      <c r="B91" s="44" t="s">
        <v>313</v>
      </c>
      <c r="C91" s="45" t="s">
        <v>334</v>
      </c>
      <c r="D91" s="45" t="s">
        <v>423</v>
      </c>
      <c r="E91" s="45"/>
      <c r="F91" s="45"/>
      <c r="G91" s="45"/>
    </row>
    <row r="92" spans="1:7" ht="15.75">
      <c r="A92" s="43">
        <v>44830</v>
      </c>
      <c r="B92" s="44" t="s">
        <v>313</v>
      </c>
      <c r="C92" s="45" t="s">
        <v>334</v>
      </c>
      <c r="D92" s="45" t="s">
        <v>423</v>
      </c>
      <c r="E92" s="45" t="s">
        <v>369</v>
      </c>
      <c r="F92" s="45" t="s">
        <v>338</v>
      </c>
      <c r="G92" s="45" t="s">
        <v>373</v>
      </c>
    </row>
    <row r="93" spans="1:7" ht="15.75">
      <c r="A93" s="43">
        <v>44831</v>
      </c>
      <c r="B93" s="44" t="s">
        <v>313</v>
      </c>
      <c r="C93" s="45" t="s">
        <v>334</v>
      </c>
      <c r="D93" s="45" t="s">
        <v>423</v>
      </c>
      <c r="E93" s="45" t="s">
        <v>369</v>
      </c>
      <c r="F93" s="45" t="s">
        <v>338</v>
      </c>
      <c r="G93" s="45" t="s">
        <v>373</v>
      </c>
    </row>
    <row r="94" spans="1:7" ht="15.75">
      <c r="A94" s="43">
        <v>44836</v>
      </c>
      <c r="B94" s="44" t="s">
        <v>313</v>
      </c>
      <c r="C94" s="45" t="s">
        <v>338</v>
      </c>
      <c r="D94" s="45" t="s">
        <v>423</v>
      </c>
      <c r="E94" s="45" t="s">
        <v>392</v>
      </c>
      <c r="F94" s="45" t="s">
        <v>379</v>
      </c>
      <c r="G94" s="45"/>
    </row>
    <row r="95" spans="1:7" ht="15.75">
      <c r="A95" s="43">
        <v>44837</v>
      </c>
      <c r="B95" s="44" t="s">
        <v>313</v>
      </c>
      <c r="C95" s="45" t="s">
        <v>338</v>
      </c>
      <c r="D95" s="45" t="s">
        <v>423</v>
      </c>
      <c r="E95" s="45" t="s">
        <v>392</v>
      </c>
      <c r="F95" s="45" t="s">
        <v>379</v>
      </c>
      <c r="G95" s="45"/>
    </row>
    <row r="96" spans="1:7" ht="15.75">
      <c r="A96" s="43">
        <v>44842</v>
      </c>
      <c r="B96" s="44" t="s">
        <v>313</v>
      </c>
      <c r="C96" s="45" t="s">
        <v>324</v>
      </c>
      <c r="D96" s="45" t="s">
        <v>373</v>
      </c>
      <c r="E96" s="45" t="s">
        <v>389</v>
      </c>
      <c r="F96" s="45" t="s">
        <v>379</v>
      </c>
      <c r="G96" s="45" t="s">
        <v>334</v>
      </c>
    </row>
    <row r="97" spans="1:7" ht="15.75">
      <c r="A97" s="43">
        <v>44843</v>
      </c>
      <c r="B97" s="44" t="s">
        <v>313</v>
      </c>
      <c r="C97" s="45" t="s">
        <v>324</v>
      </c>
      <c r="D97" s="45" t="s">
        <v>373</v>
      </c>
      <c r="E97" s="45" t="s">
        <v>389</v>
      </c>
      <c r="F97" s="45" t="s">
        <v>379</v>
      </c>
      <c r="G97" s="45" t="s">
        <v>334</v>
      </c>
    </row>
    <row r="98" spans="1:7" ht="15.75">
      <c r="A98" s="43">
        <v>44848</v>
      </c>
      <c r="B98" s="44" t="s">
        <v>313</v>
      </c>
      <c r="C98" s="45" t="s">
        <v>324</v>
      </c>
      <c r="D98" s="45" t="s">
        <v>373</v>
      </c>
      <c r="E98" s="45" t="s">
        <v>389</v>
      </c>
      <c r="F98" s="45" t="s">
        <v>386</v>
      </c>
      <c r="G98" s="45"/>
    </row>
    <row r="99" spans="1:7" ht="15.75">
      <c r="A99" s="43">
        <v>44849</v>
      </c>
      <c r="B99" s="44" t="s">
        <v>313</v>
      </c>
      <c r="C99" s="45" t="s">
        <v>324</v>
      </c>
      <c r="D99" s="45" t="s">
        <v>373</v>
      </c>
      <c r="E99" s="45" t="s">
        <v>389</v>
      </c>
      <c r="F99" s="45" t="s">
        <v>386</v>
      </c>
      <c r="G99" s="45"/>
    </row>
    <row r="100" spans="1:7" ht="15.75">
      <c r="A100" s="43">
        <v>44854</v>
      </c>
      <c r="B100" s="44" t="s">
        <v>313</v>
      </c>
      <c r="C100" s="45" t="s">
        <v>315</v>
      </c>
      <c r="D100" s="45" t="s">
        <v>376</v>
      </c>
      <c r="E100" s="45" t="s">
        <v>403</v>
      </c>
      <c r="F100" s="45" t="s">
        <v>369</v>
      </c>
      <c r="G100" s="45" t="s">
        <v>396</v>
      </c>
    </row>
    <row r="101" spans="1:7" ht="15.75">
      <c r="A101" s="43">
        <v>44855</v>
      </c>
      <c r="B101" s="44" t="s">
        <v>313</v>
      </c>
      <c r="C101" s="45" t="s">
        <v>315</v>
      </c>
      <c r="D101" s="45" t="s">
        <v>376</v>
      </c>
      <c r="E101" s="45" t="s">
        <v>403</v>
      </c>
      <c r="F101" s="45" t="s">
        <v>437</v>
      </c>
      <c r="G101" s="45" t="s">
        <v>396</v>
      </c>
    </row>
    <row r="102" spans="1:7" ht="15.75">
      <c r="A102" s="43">
        <v>44860</v>
      </c>
      <c r="B102" s="44" t="s">
        <v>313</v>
      </c>
      <c r="C102" s="45" t="s">
        <v>320</v>
      </c>
      <c r="D102" s="45" t="s">
        <v>376</v>
      </c>
      <c r="E102" s="45" t="s">
        <v>403</v>
      </c>
      <c r="F102" s="45"/>
      <c r="G102" s="45"/>
    </row>
    <row r="103" spans="1:7" ht="15.75">
      <c r="A103" s="43">
        <v>44861</v>
      </c>
      <c r="B103" s="44" t="s">
        <v>313</v>
      </c>
      <c r="C103" s="45" t="s">
        <v>320</v>
      </c>
      <c r="D103" s="45" t="s">
        <v>376</v>
      </c>
      <c r="E103" s="45" t="s">
        <v>403</v>
      </c>
      <c r="F103" s="45"/>
      <c r="G103" s="45"/>
    </row>
    <row r="104" spans="1:7" ht="15.75">
      <c r="A104" s="43">
        <v>44866</v>
      </c>
      <c r="B104" s="44" t="s">
        <v>313</v>
      </c>
      <c r="C104" s="45" t="s">
        <v>320</v>
      </c>
      <c r="D104" s="45" t="s">
        <v>376</v>
      </c>
      <c r="E104" s="45" t="s">
        <v>362</v>
      </c>
      <c r="F104" s="45"/>
      <c r="G104" s="45"/>
    </row>
    <row r="105" spans="1:7" ht="15.75">
      <c r="A105" s="43">
        <v>44867</v>
      </c>
      <c r="B105" s="44" t="s">
        <v>313</v>
      </c>
      <c r="C105" s="45" t="s">
        <v>320</v>
      </c>
      <c r="D105" s="45" t="s">
        <v>376</v>
      </c>
      <c r="E105" s="45" t="s">
        <v>362</v>
      </c>
      <c r="F105" s="45"/>
      <c r="G105" s="45"/>
    </row>
    <row r="106" spans="1:7" ht="15.75">
      <c r="A106" s="43">
        <v>44872</v>
      </c>
      <c r="B106" s="44" t="s">
        <v>313</v>
      </c>
      <c r="C106" s="45" t="s">
        <v>320</v>
      </c>
      <c r="D106" s="45"/>
      <c r="E106" s="45" t="s">
        <v>362</v>
      </c>
      <c r="F106" s="45"/>
      <c r="G106" s="45"/>
    </row>
    <row r="107" spans="1:7" ht="15.75">
      <c r="A107" s="43">
        <v>44873</v>
      </c>
      <c r="B107" s="44" t="s">
        <v>313</v>
      </c>
      <c r="C107" s="45" t="s">
        <v>320</v>
      </c>
      <c r="D107" s="45"/>
      <c r="E107" s="45" t="s">
        <v>362</v>
      </c>
      <c r="F107" s="45"/>
      <c r="G107" s="45"/>
    </row>
    <row r="108" spans="1:7" ht="15.75">
      <c r="A108" s="43">
        <v>44878</v>
      </c>
      <c r="B108" s="44" t="s">
        <v>313</v>
      </c>
      <c r="C108" s="45" t="s">
        <v>430</v>
      </c>
      <c r="D108" s="45"/>
      <c r="E108" s="45" t="s">
        <v>362</v>
      </c>
      <c r="F108" s="45"/>
      <c r="G108" s="45"/>
    </row>
    <row r="109" spans="1:7" ht="15.75">
      <c r="A109" s="43">
        <v>44879</v>
      </c>
      <c r="B109" s="44" t="s">
        <v>313</v>
      </c>
      <c r="C109" s="74" t="s">
        <v>430</v>
      </c>
      <c r="D109" s="45"/>
      <c r="E109" s="45" t="s">
        <v>362</v>
      </c>
      <c r="F109" s="45"/>
      <c r="G109" s="45"/>
    </row>
    <row r="110" spans="1:7" ht="15.75">
      <c r="A110" s="43">
        <v>44884</v>
      </c>
      <c r="B110" s="44" t="s">
        <v>313</v>
      </c>
      <c r="C110" s="74" t="s">
        <v>430</v>
      </c>
      <c r="D110" s="45" t="s">
        <v>386</v>
      </c>
      <c r="E110" s="45" t="s">
        <v>438</v>
      </c>
      <c r="F110" s="45" t="s">
        <v>383</v>
      </c>
      <c r="G110" s="45"/>
    </row>
    <row r="111" spans="1:7" ht="15.75">
      <c r="A111" s="43">
        <v>44885</v>
      </c>
      <c r="B111" s="44" t="s">
        <v>313</v>
      </c>
      <c r="C111" s="74" t="s">
        <v>430</v>
      </c>
      <c r="D111" s="74" t="s">
        <v>386</v>
      </c>
      <c r="E111" s="74" t="s">
        <v>438</v>
      </c>
      <c r="F111" s="45" t="s">
        <v>383</v>
      </c>
      <c r="G111" s="45"/>
    </row>
    <row r="112" spans="1:7" ht="15.75">
      <c r="A112" s="43">
        <v>44890</v>
      </c>
      <c r="B112" s="44" t="s">
        <v>313</v>
      </c>
      <c r="C112" s="74" t="s">
        <v>430</v>
      </c>
      <c r="D112" s="74" t="s">
        <v>386</v>
      </c>
      <c r="E112" s="74" t="s">
        <v>438</v>
      </c>
      <c r="F112" s="45" t="s">
        <v>418</v>
      </c>
      <c r="G112" s="45" t="s">
        <v>362</v>
      </c>
    </row>
    <row r="113" spans="1:7" ht="15.75">
      <c r="A113" s="43">
        <v>44891</v>
      </c>
      <c r="B113" s="44" t="s">
        <v>313</v>
      </c>
      <c r="C113" s="74" t="s">
        <v>430</v>
      </c>
      <c r="D113" s="74" t="s">
        <v>386</v>
      </c>
      <c r="E113" s="74" t="s">
        <v>438</v>
      </c>
      <c r="F113" s="74" t="s">
        <v>418</v>
      </c>
      <c r="G113" s="45" t="s">
        <v>362</v>
      </c>
    </row>
    <row r="114" spans="1:7" ht="15.75">
      <c r="A114" s="43">
        <v>44896</v>
      </c>
      <c r="B114" s="44" t="s">
        <v>313</v>
      </c>
      <c r="C114" s="45" t="s">
        <v>328</v>
      </c>
      <c r="D114" s="45"/>
      <c r="E114" s="74" t="s">
        <v>438</v>
      </c>
      <c r="F114" s="74" t="s">
        <v>418</v>
      </c>
      <c r="G114" s="45"/>
    </row>
    <row r="115" spans="1:7" ht="15.75">
      <c r="A115" s="43">
        <v>44897</v>
      </c>
      <c r="B115" s="44" t="s">
        <v>313</v>
      </c>
      <c r="C115" s="45" t="s">
        <v>328</v>
      </c>
      <c r="D115" s="45"/>
      <c r="E115" s="74" t="s">
        <v>438</v>
      </c>
      <c r="F115" s="74" t="s">
        <v>418</v>
      </c>
      <c r="G115" s="45"/>
    </row>
    <row r="116" spans="1:7" ht="15.75">
      <c r="A116" s="43">
        <v>44902</v>
      </c>
      <c r="B116" s="44" t="s">
        <v>313</v>
      </c>
      <c r="C116" s="45" t="s">
        <v>328</v>
      </c>
      <c r="D116" s="45"/>
      <c r="E116" s="45" t="s">
        <v>331</v>
      </c>
      <c r="F116" s="45"/>
      <c r="G116" s="45"/>
    </row>
    <row r="117" spans="1:7" ht="15.75">
      <c r="A117" s="43">
        <v>44903</v>
      </c>
      <c r="B117" s="44" t="s">
        <v>313</v>
      </c>
      <c r="C117" s="45" t="s">
        <v>328</v>
      </c>
      <c r="D117" s="45" t="s">
        <v>406</v>
      </c>
      <c r="E117" s="45" t="s">
        <v>331</v>
      </c>
      <c r="F117" s="45"/>
      <c r="G117" s="45"/>
    </row>
    <row r="118" spans="1:7" ht="15.75">
      <c r="A118" s="43">
        <v>44908</v>
      </c>
      <c r="B118" s="44" t="s">
        <v>313</v>
      </c>
      <c r="C118" s="45" t="s">
        <v>328</v>
      </c>
      <c r="D118" s="45"/>
      <c r="E118" s="45"/>
      <c r="F118" s="45"/>
      <c r="G118" s="45"/>
    </row>
    <row r="119" spans="1:7" ht="15.75">
      <c r="A119" s="43">
        <v>44909</v>
      </c>
      <c r="B119" s="44" t="s">
        <v>313</v>
      </c>
      <c r="C119" s="45" t="s">
        <v>328</v>
      </c>
      <c r="D119" s="45"/>
      <c r="E119" s="45"/>
      <c r="F119" s="45"/>
      <c r="G119" s="45"/>
    </row>
    <row r="120" spans="1:7" ht="15.75">
      <c r="A120" s="43">
        <v>44914</v>
      </c>
      <c r="B120" s="44" t="s">
        <v>313</v>
      </c>
      <c r="C120" s="45" t="s">
        <v>328</v>
      </c>
      <c r="D120" s="45" t="s">
        <v>350</v>
      </c>
      <c r="E120" s="45" t="s">
        <v>369</v>
      </c>
      <c r="F120" s="45" t="s">
        <v>379</v>
      </c>
      <c r="G120" s="45" t="s">
        <v>389</v>
      </c>
    </row>
    <row r="121" spans="1:7" ht="15.75">
      <c r="A121" s="43">
        <v>44915</v>
      </c>
      <c r="B121" s="44" t="s">
        <v>313</v>
      </c>
      <c r="C121" s="45" t="s">
        <v>328</v>
      </c>
      <c r="D121" s="45" t="s">
        <v>350</v>
      </c>
      <c r="E121" s="45" t="s">
        <v>369</v>
      </c>
      <c r="F121" s="45" t="s">
        <v>379</v>
      </c>
      <c r="G121" s="45" t="s">
        <v>389</v>
      </c>
    </row>
    <row r="122" spans="1:7" ht="15.75">
      <c r="A122" s="43">
        <v>44920</v>
      </c>
      <c r="B122" s="44" t="s">
        <v>313</v>
      </c>
      <c r="C122" s="45" t="s">
        <v>315</v>
      </c>
      <c r="D122" s="45" t="s">
        <v>350</v>
      </c>
      <c r="E122" s="45" t="s">
        <v>369</v>
      </c>
      <c r="F122" s="45" t="s">
        <v>439</v>
      </c>
      <c r="G122" s="45" t="s">
        <v>328</v>
      </c>
    </row>
    <row r="123" spans="1:7" ht="15.75">
      <c r="A123" s="43">
        <v>44921</v>
      </c>
      <c r="B123" s="44" t="s">
        <v>313</v>
      </c>
      <c r="C123" s="45" t="s">
        <v>315</v>
      </c>
      <c r="D123" s="45" t="s">
        <v>350</v>
      </c>
      <c r="E123" s="45" t="s">
        <v>369</v>
      </c>
      <c r="F123" s="45" t="s">
        <v>439</v>
      </c>
      <c r="G123" s="45" t="s">
        <v>328</v>
      </c>
    </row>
    <row r="124" spans="1:7" ht="15.75">
      <c r="A124" s="43">
        <v>44926</v>
      </c>
      <c r="B124" s="44" t="s">
        <v>313</v>
      </c>
      <c r="C124" s="45" t="s">
        <v>315</v>
      </c>
      <c r="D124" s="45" t="s">
        <v>350</v>
      </c>
      <c r="E124" s="45" t="s">
        <v>369</v>
      </c>
      <c r="F124" s="45" t="s">
        <v>403</v>
      </c>
      <c r="G124" s="45" t="s">
        <v>356</v>
      </c>
    </row>
    <row r="125" spans="1:7" ht="15.75">
      <c r="A125" s="43">
        <v>44927</v>
      </c>
      <c r="B125" s="44" t="s">
        <v>313</v>
      </c>
      <c r="C125" s="45" t="s">
        <v>315</v>
      </c>
      <c r="D125" s="45" t="s">
        <v>350</v>
      </c>
      <c r="E125" s="45" t="s">
        <v>369</v>
      </c>
      <c r="F125" s="45" t="s">
        <v>403</v>
      </c>
      <c r="G125" s="45" t="s">
        <v>356</v>
      </c>
    </row>
    <row r="126" spans="1:7" ht="15.75">
      <c r="A126" s="43">
        <v>44932</v>
      </c>
      <c r="B126" s="44" t="s">
        <v>313</v>
      </c>
      <c r="C126" s="45"/>
      <c r="D126" s="45"/>
      <c r="E126" s="45"/>
      <c r="F126" s="45"/>
      <c r="G126" s="45"/>
    </row>
    <row r="127" spans="1:7" ht="15.75">
      <c r="A127" s="43">
        <v>44933</v>
      </c>
      <c r="B127" s="44" t="s">
        <v>313</v>
      </c>
      <c r="C127" s="45"/>
      <c r="D127" s="45"/>
      <c r="E127" s="45"/>
      <c r="F127" s="45"/>
      <c r="G127" s="45"/>
    </row>
  </sheetData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AF1C-B720-4A41-995D-4AAB9D6684CD}">
  <dimension ref="A1:G106"/>
  <sheetViews>
    <sheetView topLeftCell="A64" workbookViewId="0">
      <selection activeCell="O79" sqref="O79"/>
    </sheetView>
  </sheetViews>
  <sheetFormatPr defaultRowHeight="15"/>
  <cols>
    <col min="3" max="3" width="10.28515625" customWidth="1"/>
    <col min="5" max="5" width="20.5703125" customWidth="1"/>
    <col min="6" max="6" width="12.28515625" style="106" customWidth="1"/>
    <col min="7" max="7" width="13.28515625" customWidth="1"/>
  </cols>
  <sheetData>
    <row r="1" spans="1:7">
      <c r="A1" s="121" t="s">
        <v>440</v>
      </c>
      <c r="B1" s="122"/>
      <c r="C1" s="122"/>
      <c r="D1" s="122"/>
      <c r="E1" s="122"/>
      <c r="F1" s="122"/>
      <c r="G1" s="122"/>
    </row>
    <row r="2" spans="1:7" ht="27.75" customHeight="1">
      <c r="A2" s="1" t="s">
        <v>1</v>
      </c>
      <c r="B2" s="2" t="s">
        <v>2</v>
      </c>
      <c r="C2" s="2" t="s">
        <v>5</v>
      </c>
      <c r="D2" s="2" t="s">
        <v>6</v>
      </c>
      <c r="E2" s="84" t="s">
        <v>7</v>
      </c>
      <c r="F2" s="112" t="s">
        <v>441</v>
      </c>
      <c r="G2" s="109" t="s">
        <v>442</v>
      </c>
    </row>
    <row r="3" spans="1:7">
      <c r="A3" s="3" t="s">
        <v>16</v>
      </c>
      <c r="B3" s="11" t="s">
        <v>23</v>
      </c>
      <c r="C3" s="11" t="s">
        <v>24</v>
      </c>
      <c r="D3" s="11" t="s">
        <v>25</v>
      </c>
      <c r="E3" s="85" t="s">
        <v>26</v>
      </c>
      <c r="F3" s="107">
        <v>96</v>
      </c>
      <c r="G3" s="116" t="s">
        <v>443</v>
      </c>
    </row>
    <row r="4" spans="1:7">
      <c r="A4" s="3" t="s">
        <v>16</v>
      </c>
      <c r="B4" s="11" t="s">
        <v>27</v>
      </c>
      <c r="C4" s="11" t="s">
        <v>28</v>
      </c>
      <c r="D4" s="11" t="s">
        <v>29</v>
      </c>
      <c r="E4" s="85" t="s">
        <v>30</v>
      </c>
      <c r="F4" s="107">
        <v>96</v>
      </c>
      <c r="G4" s="116" t="s">
        <v>444</v>
      </c>
    </row>
    <row r="5" spans="1:7">
      <c r="A5" s="9" t="s">
        <v>16</v>
      </c>
      <c r="B5" s="11" t="s">
        <v>32</v>
      </c>
      <c r="C5" s="11" t="s">
        <v>33</v>
      </c>
      <c r="D5" s="11" t="s">
        <v>34</v>
      </c>
      <c r="E5" s="85" t="s">
        <v>35</v>
      </c>
      <c r="F5" s="107">
        <v>57.51</v>
      </c>
      <c r="G5" s="116" t="s">
        <v>445</v>
      </c>
    </row>
    <row r="6" spans="1:7">
      <c r="A6" s="3" t="s">
        <v>16</v>
      </c>
      <c r="B6" s="22" t="s">
        <v>61</v>
      </c>
      <c r="C6" s="22" t="s">
        <v>62</v>
      </c>
      <c r="D6" s="22" t="s">
        <v>63</v>
      </c>
      <c r="E6" s="86" t="s">
        <v>64</v>
      </c>
      <c r="F6" s="114">
        <v>-8</v>
      </c>
      <c r="G6" s="108" t="s">
        <v>446</v>
      </c>
    </row>
    <row r="7" spans="1:7">
      <c r="A7" s="3" t="s">
        <v>16</v>
      </c>
      <c r="B7" s="11" t="s">
        <v>46</v>
      </c>
      <c r="C7" s="11" t="s">
        <v>47</v>
      </c>
      <c r="D7" s="11" t="s">
        <v>48</v>
      </c>
      <c r="E7" s="85" t="s">
        <v>49</v>
      </c>
      <c r="F7" s="107">
        <v>88.08</v>
      </c>
      <c r="G7" s="116" t="s">
        <v>447</v>
      </c>
    </row>
    <row r="8" spans="1:7">
      <c r="A8" s="3" t="s">
        <v>16</v>
      </c>
      <c r="B8" s="22" t="s">
        <v>17</v>
      </c>
      <c r="C8" s="22" t="s">
        <v>18</v>
      </c>
      <c r="D8" s="22" t="s">
        <v>19</v>
      </c>
      <c r="E8" s="86" t="s">
        <v>20</v>
      </c>
      <c r="F8" s="107">
        <v>59.36</v>
      </c>
      <c r="G8" s="116" t="s">
        <v>448</v>
      </c>
    </row>
    <row r="9" spans="1:7">
      <c r="A9" s="11" t="s">
        <v>16</v>
      </c>
      <c r="B9" s="22" t="s">
        <v>65</v>
      </c>
      <c r="C9" s="22" t="s">
        <v>66</v>
      </c>
      <c r="D9" s="22" t="s">
        <v>67</v>
      </c>
      <c r="E9" s="86" t="s">
        <v>68</v>
      </c>
      <c r="F9" s="107">
        <v>90.51</v>
      </c>
      <c r="G9" s="116" t="s">
        <v>449</v>
      </c>
    </row>
    <row r="10" spans="1:7">
      <c r="A10" s="15" t="s">
        <v>16</v>
      </c>
      <c r="B10" s="22" t="s">
        <v>36</v>
      </c>
      <c r="C10" s="22" t="s">
        <v>37</v>
      </c>
      <c r="D10" s="22" t="s">
        <v>38</v>
      </c>
      <c r="E10" s="86" t="s">
        <v>39</v>
      </c>
      <c r="F10" s="107">
        <v>56.62</v>
      </c>
      <c r="G10" s="116" t="s">
        <v>450</v>
      </c>
    </row>
    <row r="11" spans="1:7">
      <c r="A11" s="11" t="s">
        <v>16</v>
      </c>
      <c r="B11" s="5" t="s">
        <v>69</v>
      </c>
      <c r="C11" s="5" t="s">
        <v>70</v>
      </c>
      <c r="D11" s="5" t="s">
        <v>71</v>
      </c>
      <c r="E11" s="87" t="s">
        <v>72</v>
      </c>
      <c r="F11" s="107">
        <v>85.4</v>
      </c>
      <c r="G11" s="116" t="s">
        <v>451</v>
      </c>
    </row>
    <row r="12" spans="1:7">
      <c r="A12" s="22" t="s">
        <v>16</v>
      </c>
      <c r="B12" s="11" t="s">
        <v>73</v>
      </c>
      <c r="C12" s="11" t="s">
        <v>74</v>
      </c>
      <c r="D12" s="11" t="s">
        <v>75</v>
      </c>
      <c r="E12" s="85" t="s">
        <v>76</v>
      </c>
      <c r="F12" s="114">
        <v>0</v>
      </c>
      <c r="G12" s="108" t="s">
        <v>446</v>
      </c>
    </row>
    <row r="13" spans="1:7">
      <c r="A13" s="11" t="s">
        <v>16</v>
      </c>
      <c r="B13" s="22" t="s">
        <v>41</v>
      </c>
      <c r="C13" s="22" t="s">
        <v>42</v>
      </c>
      <c r="D13" s="22" t="s">
        <v>43</v>
      </c>
      <c r="E13" s="86" t="s">
        <v>44</v>
      </c>
      <c r="F13" s="107">
        <v>63.85</v>
      </c>
      <c r="G13" s="116" t="s">
        <v>452</v>
      </c>
    </row>
    <row r="14" spans="1:7">
      <c r="A14" s="22" t="s">
        <v>16</v>
      </c>
      <c r="B14" s="22" t="s">
        <v>77</v>
      </c>
      <c r="C14" s="22" t="s">
        <v>78</v>
      </c>
      <c r="D14" s="22" t="s">
        <v>79</v>
      </c>
      <c r="E14" s="86" t="s">
        <v>80</v>
      </c>
      <c r="F14" s="107">
        <v>77.489999999999995</v>
      </c>
      <c r="G14" s="116" t="s">
        <v>453</v>
      </c>
    </row>
    <row r="15" spans="1:7">
      <c r="A15" s="22" t="s">
        <v>16</v>
      </c>
      <c r="B15" s="11" t="s">
        <v>51</v>
      </c>
      <c r="C15" s="11" t="s">
        <v>24</v>
      </c>
      <c r="D15" s="11" t="s">
        <v>52</v>
      </c>
      <c r="E15" s="85" t="s">
        <v>53</v>
      </c>
      <c r="F15" s="107">
        <v>62.43</v>
      </c>
      <c r="G15" s="116" t="s">
        <v>454</v>
      </c>
    </row>
    <row r="16" spans="1:7">
      <c r="A16" s="22" t="s">
        <v>16</v>
      </c>
      <c r="B16" s="5" t="s">
        <v>55</v>
      </c>
      <c r="C16" s="5" t="s">
        <v>56</v>
      </c>
      <c r="D16" s="5" t="s">
        <v>57</v>
      </c>
      <c r="E16" s="87" t="s">
        <v>58</v>
      </c>
      <c r="F16" s="107">
        <v>94.87</v>
      </c>
      <c r="G16" s="116" t="s">
        <v>455</v>
      </c>
    </row>
    <row r="17" spans="1:7">
      <c r="A17" s="3" t="s">
        <v>16</v>
      </c>
      <c r="B17" s="5" t="s">
        <v>81</v>
      </c>
      <c r="C17" s="5" t="s">
        <v>82</v>
      </c>
      <c r="D17" s="5" t="s">
        <v>83</v>
      </c>
      <c r="E17" s="87" t="s">
        <v>84</v>
      </c>
      <c r="F17" s="107">
        <v>78.34</v>
      </c>
      <c r="G17" s="116" t="s">
        <v>456</v>
      </c>
    </row>
    <row r="18" spans="1:7">
      <c r="A18" s="11" t="s">
        <v>16</v>
      </c>
      <c r="B18" s="5" t="s">
        <v>86</v>
      </c>
      <c r="C18" s="5" t="s">
        <v>87</v>
      </c>
      <c r="D18" s="5" t="s">
        <v>57</v>
      </c>
      <c r="E18" s="87" t="s">
        <v>88</v>
      </c>
      <c r="F18" s="107">
        <v>96</v>
      </c>
      <c r="G18" s="116" t="s">
        <v>457</v>
      </c>
    </row>
    <row r="19" spans="1:7">
      <c r="A19" s="3" t="s">
        <v>16</v>
      </c>
      <c r="B19" s="5" t="s">
        <v>89</v>
      </c>
      <c r="C19" s="5" t="s">
        <v>90</v>
      </c>
      <c r="D19" s="5" t="s">
        <v>91</v>
      </c>
      <c r="E19" s="87" t="s">
        <v>92</v>
      </c>
      <c r="F19" s="107">
        <v>96</v>
      </c>
      <c r="G19" s="116" t="s">
        <v>458</v>
      </c>
    </row>
    <row r="20" spans="1:7">
      <c r="A20" s="3" t="s">
        <v>16</v>
      </c>
      <c r="B20" s="5" t="s">
        <v>93</v>
      </c>
      <c r="C20" s="5" t="s">
        <v>94</v>
      </c>
      <c r="D20" s="5" t="s">
        <v>95</v>
      </c>
      <c r="E20" s="87" t="s">
        <v>96</v>
      </c>
      <c r="F20" s="107">
        <v>96</v>
      </c>
      <c r="G20" s="116" t="s">
        <v>459</v>
      </c>
    </row>
    <row r="21" spans="1:7">
      <c r="A21" s="3" t="s">
        <v>16</v>
      </c>
      <c r="B21" s="5" t="s">
        <v>97</v>
      </c>
      <c r="C21" s="5" t="s">
        <v>98</v>
      </c>
      <c r="D21" s="5" t="s">
        <v>99</v>
      </c>
      <c r="E21" s="87" t="s">
        <v>100</v>
      </c>
      <c r="F21" s="107">
        <v>24.39</v>
      </c>
      <c r="G21" s="115">
        <v>44439</v>
      </c>
    </row>
    <row r="22" spans="1:7">
      <c r="A22" s="3" t="s">
        <v>16</v>
      </c>
      <c r="B22" s="83" t="s">
        <v>101</v>
      </c>
      <c r="C22" s="83" t="s">
        <v>102</v>
      </c>
      <c r="D22" s="83" t="s">
        <v>103</v>
      </c>
      <c r="E22" s="86" t="s">
        <v>104</v>
      </c>
      <c r="F22" s="107">
        <v>95.51</v>
      </c>
      <c r="G22" s="116" t="s">
        <v>460</v>
      </c>
    </row>
    <row r="23" spans="1:7">
      <c r="A23" s="3" t="s">
        <v>16</v>
      </c>
      <c r="B23" s="83" t="s">
        <v>105</v>
      </c>
      <c r="C23" s="83" t="s">
        <v>106</v>
      </c>
      <c r="D23" s="83" t="s">
        <v>107</v>
      </c>
      <c r="E23" s="86" t="s">
        <v>108</v>
      </c>
      <c r="F23" s="107">
        <v>63.5</v>
      </c>
      <c r="G23" s="116" t="s">
        <v>461</v>
      </c>
    </row>
    <row r="24" spans="1:7">
      <c r="A24" s="3" t="s">
        <v>16</v>
      </c>
      <c r="B24" s="83" t="s">
        <v>109</v>
      </c>
      <c r="C24" s="83" t="s">
        <v>110</v>
      </c>
      <c r="D24" s="83" t="s">
        <v>111</v>
      </c>
      <c r="E24" s="86" t="s">
        <v>112</v>
      </c>
      <c r="F24" s="107">
        <v>78.900000000000006</v>
      </c>
      <c r="G24" s="116" t="s">
        <v>462</v>
      </c>
    </row>
    <row r="25" spans="1:7">
      <c r="A25" s="3" t="s">
        <v>16</v>
      </c>
      <c r="B25" s="83" t="s">
        <v>113</v>
      </c>
      <c r="C25" s="83" t="s">
        <v>114</v>
      </c>
      <c r="D25" s="83" t="s">
        <v>115</v>
      </c>
      <c r="E25" s="86" t="s">
        <v>116</v>
      </c>
      <c r="F25" s="107">
        <v>56.02</v>
      </c>
      <c r="G25" s="116" t="s">
        <v>463</v>
      </c>
    </row>
    <row r="26" spans="1:7">
      <c r="A26" s="3" t="s">
        <v>16</v>
      </c>
      <c r="B26" s="83" t="s">
        <v>117</v>
      </c>
      <c r="C26" s="83" t="s">
        <v>118</v>
      </c>
      <c r="D26" s="83" t="s">
        <v>119</v>
      </c>
      <c r="E26" s="86" t="s">
        <v>120</v>
      </c>
      <c r="F26" s="107">
        <v>63.85</v>
      </c>
      <c r="G26" s="116" t="s">
        <v>464</v>
      </c>
    </row>
    <row r="27" spans="1:7">
      <c r="A27" s="3" t="s">
        <v>16</v>
      </c>
      <c r="B27" s="83" t="s">
        <v>121</v>
      </c>
      <c r="C27" s="83" t="s">
        <v>122</v>
      </c>
      <c r="D27" s="83" t="s">
        <v>123</v>
      </c>
      <c r="E27" s="86" t="s">
        <v>124</v>
      </c>
      <c r="F27" s="107">
        <v>79.02</v>
      </c>
      <c r="G27" s="116" t="s">
        <v>465</v>
      </c>
    </row>
    <row r="28" spans="1:7">
      <c r="A28" s="3" t="s">
        <v>16</v>
      </c>
      <c r="B28" s="83" t="s">
        <v>125</v>
      </c>
      <c r="C28" s="83" t="s">
        <v>126</v>
      </c>
      <c r="D28" s="83" t="s">
        <v>127</v>
      </c>
      <c r="E28" s="86" t="s">
        <v>128</v>
      </c>
      <c r="F28" s="107">
        <v>96</v>
      </c>
      <c r="G28" s="116" t="s">
        <v>466</v>
      </c>
    </row>
    <row r="29" spans="1:7">
      <c r="A29" s="3" t="s">
        <v>16</v>
      </c>
      <c r="B29" s="83" t="s">
        <v>129</v>
      </c>
      <c r="C29" s="83" t="s">
        <v>130</v>
      </c>
      <c r="D29" s="83" t="s">
        <v>131</v>
      </c>
      <c r="E29" s="86" t="s">
        <v>467</v>
      </c>
      <c r="F29" s="107">
        <v>51.17</v>
      </c>
      <c r="G29" s="116" t="s">
        <v>468</v>
      </c>
    </row>
    <row r="30" spans="1:7">
      <c r="A30" s="3" t="s">
        <v>16</v>
      </c>
      <c r="B30" s="83" t="s">
        <v>133</v>
      </c>
      <c r="C30" s="83" t="s">
        <v>134</v>
      </c>
      <c r="D30" s="83" t="s">
        <v>123</v>
      </c>
      <c r="E30" s="86" t="s">
        <v>135</v>
      </c>
      <c r="F30" s="107">
        <v>69.59</v>
      </c>
      <c r="G30" s="116" t="s">
        <v>469</v>
      </c>
    </row>
    <row r="31" spans="1:7">
      <c r="A31" s="3" t="s">
        <v>16</v>
      </c>
      <c r="B31" s="83" t="s">
        <v>136</v>
      </c>
      <c r="C31" s="83" t="s">
        <v>137</v>
      </c>
      <c r="D31" s="83" t="s">
        <v>138</v>
      </c>
      <c r="E31" s="86" t="s">
        <v>139</v>
      </c>
      <c r="F31" s="114">
        <v>35.549999999999997</v>
      </c>
      <c r="G31" s="115">
        <v>44236</v>
      </c>
    </row>
    <row r="32" spans="1:7">
      <c r="A32" s="3" t="s">
        <v>16</v>
      </c>
      <c r="B32" s="83" t="s">
        <v>140</v>
      </c>
      <c r="C32" s="83" t="s">
        <v>141</v>
      </c>
      <c r="D32" s="83" t="s">
        <v>142</v>
      </c>
      <c r="E32" s="86" t="s">
        <v>143</v>
      </c>
      <c r="F32" s="114">
        <v>43.02</v>
      </c>
      <c r="G32" s="115">
        <v>44362</v>
      </c>
    </row>
    <row r="33" spans="1:7">
      <c r="A33" s="3" t="s">
        <v>16</v>
      </c>
      <c r="B33" s="83" t="s">
        <v>144</v>
      </c>
      <c r="C33" s="83" t="s">
        <v>145</v>
      </c>
      <c r="D33" s="111" t="s">
        <v>131</v>
      </c>
      <c r="E33" s="86" t="s">
        <v>146</v>
      </c>
      <c r="F33" s="107">
        <v>50.72</v>
      </c>
      <c r="G33" s="115">
        <v>44530</v>
      </c>
    </row>
    <row r="34" spans="1:7">
      <c r="A34" s="3" t="s">
        <v>16</v>
      </c>
      <c r="B34" s="83" t="s">
        <v>148</v>
      </c>
      <c r="C34" s="83" t="s">
        <v>149</v>
      </c>
      <c r="D34" s="83" t="s">
        <v>131</v>
      </c>
      <c r="E34" s="86" t="s">
        <v>150</v>
      </c>
      <c r="F34" s="107">
        <v>50.72</v>
      </c>
      <c r="G34" s="115" t="s">
        <v>470</v>
      </c>
    </row>
    <row r="35" spans="1:7">
      <c r="A35" s="3" t="s">
        <v>16</v>
      </c>
      <c r="B35" s="83" t="s">
        <v>151</v>
      </c>
      <c r="C35" s="83" t="s">
        <v>153</v>
      </c>
      <c r="D35" s="83" t="s">
        <v>152</v>
      </c>
      <c r="E35" s="86" t="s">
        <v>154</v>
      </c>
      <c r="F35" s="107">
        <v>50.72</v>
      </c>
      <c r="G35" s="108"/>
    </row>
    <row r="36" spans="1:7">
      <c r="A36" s="95"/>
      <c r="B36" s="96"/>
      <c r="C36" s="97"/>
      <c r="D36" s="98"/>
      <c r="E36" s="97"/>
    </row>
    <row r="37" spans="1:7">
      <c r="A37" s="123" t="s">
        <v>471</v>
      </c>
      <c r="B37" s="124"/>
      <c r="C37" s="124"/>
      <c r="D37" s="124"/>
      <c r="E37" s="124"/>
      <c r="F37" s="125"/>
      <c r="G37" s="126"/>
    </row>
    <row r="38" spans="1:7" ht="31.5" customHeight="1">
      <c r="A38" s="99" t="s">
        <v>1</v>
      </c>
      <c r="B38" s="100" t="s">
        <v>2</v>
      </c>
      <c r="C38" s="100" t="s">
        <v>5</v>
      </c>
      <c r="D38" s="100" t="s">
        <v>6</v>
      </c>
      <c r="E38" s="102" t="s">
        <v>7</v>
      </c>
      <c r="F38" s="112" t="s">
        <v>441</v>
      </c>
      <c r="G38" s="110" t="s">
        <v>442</v>
      </c>
    </row>
    <row r="39" spans="1:7">
      <c r="A39" s="83" t="s">
        <v>176</v>
      </c>
      <c r="B39" s="88" t="s">
        <v>187</v>
      </c>
      <c r="C39" s="88" t="s">
        <v>188</v>
      </c>
      <c r="D39" s="88" t="s">
        <v>189</v>
      </c>
      <c r="E39" s="90" t="s">
        <v>190</v>
      </c>
      <c r="F39" s="107">
        <v>57.5</v>
      </c>
      <c r="G39" s="109" t="s">
        <v>472</v>
      </c>
    </row>
    <row r="40" spans="1:7">
      <c r="A40" s="8" t="s">
        <v>176</v>
      </c>
      <c r="B40" s="22" t="s">
        <v>177</v>
      </c>
      <c r="C40" s="22" t="s">
        <v>18</v>
      </c>
      <c r="D40" s="22" t="s">
        <v>178</v>
      </c>
      <c r="E40" s="86" t="s">
        <v>179</v>
      </c>
      <c r="F40" s="114">
        <v>38.54</v>
      </c>
      <c r="G40" s="113">
        <v>44557</v>
      </c>
    </row>
    <row r="41" spans="1:7">
      <c r="A41" s="83" t="s">
        <v>176</v>
      </c>
      <c r="B41" s="22" t="s">
        <v>210</v>
      </c>
      <c r="C41" s="22" t="s">
        <v>211</v>
      </c>
      <c r="D41" s="22" t="s">
        <v>212</v>
      </c>
      <c r="E41" s="86" t="s">
        <v>213</v>
      </c>
      <c r="F41" s="107">
        <v>61.36</v>
      </c>
      <c r="G41" s="109" t="s">
        <v>473</v>
      </c>
    </row>
    <row r="42" spans="1:7">
      <c r="A42" s="22" t="s">
        <v>176</v>
      </c>
      <c r="B42" s="5" t="s">
        <v>195</v>
      </c>
      <c r="C42" s="5" t="s">
        <v>196</v>
      </c>
      <c r="D42" s="5" t="s">
        <v>71</v>
      </c>
      <c r="E42" s="87" t="s">
        <v>197</v>
      </c>
      <c r="F42" s="107">
        <v>96</v>
      </c>
      <c r="G42" s="109" t="s">
        <v>474</v>
      </c>
    </row>
    <row r="43" spans="1:7">
      <c r="A43" s="8" t="s">
        <v>176</v>
      </c>
      <c r="B43" s="88" t="s">
        <v>180</v>
      </c>
      <c r="C43" s="88" t="s">
        <v>181</v>
      </c>
      <c r="D43" s="88" t="s">
        <v>91</v>
      </c>
      <c r="E43" s="90" t="s">
        <v>182</v>
      </c>
      <c r="F43" s="107">
        <v>96</v>
      </c>
      <c r="G43" s="109" t="s">
        <v>475</v>
      </c>
    </row>
    <row r="44" spans="1:7">
      <c r="A44" s="83" t="s">
        <v>176</v>
      </c>
      <c r="B44" s="22" t="s">
        <v>214</v>
      </c>
      <c r="C44" s="22" t="s">
        <v>215</v>
      </c>
      <c r="D44" s="22" t="s">
        <v>216</v>
      </c>
      <c r="E44" s="86" t="s">
        <v>217</v>
      </c>
      <c r="F44" s="107">
        <v>66</v>
      </c>
      <c r="G44" s="109" t="s">
        <v>476</v>
      </c>
    </row>
    <row r="45" spans="1:7">
      <c r="A45" s="9" t="s">
        <v>176</v>
      </c>
      <c r="B45" s="88" t="s">
        <v>183</v>
      </c>
      <c r="C45" s="88" t="s">
        <v>184</v>
      </c>
      <c r="D45" s="88" t="s">
        <v>185</v>
      </c>
      <c r="E45" s="90" t="s">
        <v>186</v>
      </c>
      <c r="F45" s="107">
        <v>55.39</v>
      </c>
      <c r="G45" s="109" t="s">
        <v>477</v>
      </c>
    </row>
    <row r="46" spans="1:7">
      <c r="A46" s="11" t="s">
        <v>176</v>
      </c>
      <c r="B46" s="11" t="s">
        <v>218</v>
      </c>
      <c r="C46" s="11" t="s">
        <v>219</v>
      </c>
      <c r="D46" s="11" t="s">
        <v>220</v>
      </c>
      <c r="E46" s="85" t="s">
        <v>221</v>
      </c>
      <c r="F46" s="107">
        <v>96</v>
      </c>
      <c r="G46" s="109" t="s">
        <v>478</v>
      </c>
    </row>
    <row r="47" spans="1:7">
      <c r="A47" s="83" t="s">
        <v>176</v>
      </c>
      <c r="B47" s="88" t="s">
        <v>222</v>
      </c>
      <c r="C47" s="88" t="s">
        <v>223</v>
      </c>
      <c r="D47" s="88" t="s">
        <v>224</v>
      </c>
      <c r="E47" s="90" t="s">
        <v>225</v>
      </c>
      <c r="F47" s="107">
        <v>85.39</v>
      </c>
      <c r="G47" s="109" t="s">
        <v>479</v>
      </c>
    </row>
    <row r="48" spans="1:7">
      <c r="A48" s="89" t="s">
        <v>176</v>
      </c>
      <c r="B48" s="22" t="s">
        <v>191</v>
      </c>
      <c r="C48" s="22" t="s">
        <v>192</v>
      </c>
      <c r="D48" s="22" t="s">
        <v>193</v>
      </c>
      <c r="E48" s="86" t="s">
        <v>194</v>
      </c>
      <c r="F48" s="107">
        <v>96</v>
      </c>
      <c r="G48" s="109" t="s">
        <v>480</v>
      </c>
    </row>
    <row r="49" spans="1:7">
      <c r="A49" s="22" t="s">
        <v>176</v>
      </c>
      <c r="B49" s="22" t="s">
        <v>226</v>
      </c>
      <c r="C49" s="22" t="s">
        <v>227</v>
      </c>
      <c r="D49" s="22" t="s">
        <v>25</v>
      </c>
      <c r="E49" s="86" t="s">
        <v>228</v>
      </c>
      <c r="F49" s="107">
        <v>65.209999999999994</v>
      </c>
      <c r="G49" s="109" t="s">
        <v>481</v>
      </c>
    </row>
    <row r="50" spans="1:7">
      <c r="A50" s="83" t="s">
        <v>176</v>
      </c>
      <c r="B50" s="5" t="s">
        <v>229</v>
      </c>
      <c r="C50" s="5" t="s">
        <v>227</v>
      </c>
      <c r="D50" s="5" t="s">
        <v>230</v>
      </c>
      <c r="E50" s="87" t="s">
        <v>231</v>
      </c>
      <c r="F50" s="107">
        <v>96</v>
      </c>
      <c r="G50" s="109" t="s">
        <v>482</v>
      </c>
    </row>
    <row r="51" spans="1:7">
      <c r="A51" s="83" t="s">
        <v>176</v>
      </c>
      <c r="B51" s="5" t="s">
        <v>198</v>
      </c>
      <c r="C51" s="5" t="s">
        <v>199</v>
      </c>
      <c r="D51" s="5" t="s">
        <v>200</v>
      </c>
      <c r="E51" s="87" t="s">
        <v>201</v>
      </c>
      <c r="F51" s="107">
        <v>71.56</v>
      </c>
      <c r="G51" s="109" t="s">
        <v>483</v>
      </c>
    </row>
    <row r="52" spans="1:7">
      <c r="A52" s="11" t="s">
        <v>176</v>
      </c>
      <c r="B52" s="88" t="s">
        <v>202</v>
      </c>
      <c r="C52" s="88" t="s">
        <v>203</v>
      </c>
      <c r="D52" s="88" t="s">
        <v>204</v>
      </c>
      <c r="E52" s="90" t="s">
        <v>205</v>
      </c>
      <c r="F52" s="107">
        <v>57.99</v>
      </c>
      <c r="G52" s="109" t="s">
        <v>484</v>
      </c>
    </row>
    <row r="53" spans="1:7">
      <c r="A53" s="11" t="s">
        <v>176</v>
      </c>
      <c r="B53" s="22" t="s">
        <v>233</v>
      </c>
      <c r="C53" s="22" t="s">
        <v>234</v>
      </c>
      <c r="D53" s="22" t="s">
        <v>235</v>
      </c>
      <c r="E53" s="86" t="s">
        <v>236</v>
      </c>
      <c r="F53" s="107">
        <v>96</v>
      </c>
      <c r="G53" s="109" t="s">
        <v>485</v>
      </c>
    </row>
    <row r="54" spans="1:7">
      <c r="A54" s="22" t="s">
        <v>176</v>
      </c>
      <c r="B54" s="88" t="s">
        <v>237</v>
      </c>
      <c r="C54" s="88" t="s">
        <v>18</v>
      </c>
      <c r="D54" s="88" t="s">
        <v>99</v>
      </c>
      <c r="E54" s="90" t="s">
        <v>238</v>
      </c>
      <c r="F54" s="107">
        <v>94.2</v>
      </c>
      <c r="G54" s="109" t="s">
        <v>486</v>
      </c>
    </row>
    <row r="55" spans="1:7">
      <c r="A55" s="11" t="s">
        <v>176</v>
      </c>
      <c r="B55" s="88" t="s">
        <v>206</v>
      </c>
      <c r="C55" s="88" t="s">
        <v>207</v>
      </c>
      <c r="D55" s="88" t="s">
        <v>208</v>
      </c>
      <c r="E55" s="90" t="s">
        <v>209</v>
      </c>
      <c r="F55" s="107">
        <v>53.89</v>
      </c>
      <c r="G55" s="109" t="s">
        <v>487</v>
      </c>
    </row>
    <row r="56" spans="1:7">
      <c r="A56" s="22" t="s">
        <v>176</v>
      </c>
      <c r="B56" s="88" t="s">
        <v>239</v>
      </c>
      <c r="C56" s="88" t="s">
        <v>240</v>
      </c>
      <c r="D56" s="88" t="s">
        <v>241</v>
      </c>
      <c r="E56" s="90" t="s">
        <v>242</v>
      </c>
      <c r="F56" s="107">
        <v>91.33</v>
      </c>
      <c r="G56" s="109" t="s">
        <v>488</v>
      </c>
    </row>
    <row r="57" spans="1:7">
      <c r="A57" s="83" t="s">
        <v>176</v>
      </c>
      <c r="B57" s="5" t="s">
        <v>244</v>
      </c>
      <c r="C57" s="5" t="s">
        <v>245</v>
      </c>
      <c r="D57" s="5" t="s">
        <v>246</v>
      </c>
      <c r="E57" s="87" t="s">
        <v>247</v>
      </c>
      <c r="F57" s="107">
        <v>89.21</v>
      </c>
      <c r="G57" s="109" t="s">
        <v>489</v>
      </c>
    </row>
    <row r="58" spans="1:7">
      <c r="A58" s="83" t="s">
        <v>176</v>
      </c>
      <c r="B58" s="5" t="s">
        <v>248</v>
      </c>
      <c r="C58" s="5" t="s">
        <v>249</v>
      </c>
      <c r="D58" s="5" t="s">
        <v>250</v>
      </c>
      <c r="E58" s="87" t="s">
        <v>251</v>
      </c>
      <c r="F58" s="107">
        <v>51.17</v>
      </c>
      <c r="G58" s="109" t="s">
        <v>490</v>
      </c>
    </row>
    <row r="59" spans="1:7">
      <c r="A59" s="83" t="s">
        <v>176</v>
      </c>
      <c r="B59" s="88" t="s">
        <v>252</v>
      </c>
      <c r="C59" s="5" t="s">
        <v>253</v>
      </c>
      <c r="D59" s="5" t="s">
        <v>254</v>
      </c>
      <c r="E59" s="87" t="s">
        <v>255</v>
      </c>
      <c r="F59" s="107">
        <v>59.3</v>
      </c>
      <c r="G59" s="109" t="s">
        <v>491</v>
      </c>
    </row>
    <row r="60" spans="1:7">
      <c r="A60" s="83" t="s">
        <v>176</v>
      </c>
      <c r="B60" s="5" t="s">
        <v>256</v>
      </c>
      <c r="C60" s="5" t="s">
        <v>257</v>
      </c>
      <c r="D60" s="5" t="s">
        <v>258</v>
      </c>
      <c r="E60" s="87" t="s">
        <v>259</v>
      </c>
      <c r="F60" s="107">
        <v>96</v>
      </c>
      <c r="G60" s="109" t="s">
        <v>492</v>
      </c>
    </row>
    <row r="61" spans="1:7">
      <c r="A61" s="83" t="s">
        <v>176</v>
      </c>
      <c r="B61" s="88" t="s">
        <v>260</v>
      </c>
      <c r="C61" s="5" t="s">
        <v>261</v>
      </c>
      <c r="D61" s="5" t="s">
        <v>262</v>
      </c>
      <c r="E61" s="87" t="s">
        <v>263</v>
      </c>
      <c r="F61" s="107">
        <v>87.17</v>
      </c>
      <c r="G61" s="109" t="s">
        <v>493</v>
      </c>
    </row>
    <row r="62" spans="1:7">
      <c r="A62" s="83" t="s">
        <v>176</v>
      </c>
      <c r="B62" s="5" t="s">
        <v>264</v>
      </c>
      <c r="C62" s="5" t="s">
        <v>265</v>
      </c>
      <c r="D62" s="5" t="s">
        <v>131</v>
      </c>
      <c r="E62" s="87" t="s">
        <v>266</v>
      </c>
      <c r="F62" s="107">
        <v>71.510000000000005</v>
      </c>
      <c r="G62" s="109" t="s">
        <v>494</v>
      </c>
    </row>
    <row r="63" spans="1:7">
      <c r="A63" s="83" t="s">
        <v>176</v>
      </c>
      <c r="B63" s="88" t="s">
        <v>267</v>
      </c>
      <c r="C63" s="5" t="s">
        <v>268</v>
      </c>
      <c r="D63" s="5" t="s">
        <v>57</v>
      </c>
      <c r="E63" s="87" t="s">
        <v>269</v>
      </c>
      <c r="F63" s="107">
        <v>58.19</v>
      </c>
      <c r="G63" s="109" t="s">
        <v>495</v>
      </c>
    </row>
    <row r="64" spans="1:7">
      <c r="A64" s="83" t="s">
        <v>176</v>
      </c>
      <c r="B64" s="5" t="s">
        <v>270</v>
      </c>
      <c r="C64" s="5" t="s">
        <v>271</v>
      </c>
      <c r="D64" s="5" t="s">
        <v>272</v>
      </c>
      <c r="E64" s="87" t="s">
        <v>273</v>
      </c>
      <c r="F64" s="107">
        <v>57.51</v>
      </c>
      <c r="G64" s="109" t="s">
        <v>496</v>
      </c>
    </row>
    <row r="65" spans="1:7">
      <c r="A65" s="83" t="s">
        <v>176</v>
      </c>
      <c r="B65" s="5" t="s">
        <v>274</v>
      </c>
      <c r="C65" s="5" t="s">
        <v>275</v>
      </c>
      <c r="D65" s="5" t="s">
        <v>99</v>
      </c>
      <c r="E65" s="87" t="s">
        <v>276</v>
      </c>
      <c r="F65" s="107">
        <v>79.92</v>
      </c>
      <c r="G65" s="109" t="s">
        <v>497</v>
      </c>
    </row>
    <row r="66" spans="1:7">
      <c r="A66" s="83" t="s">
        <v>176</v>
      </c>
      <c r="B66" s="83" t="s">
        <v>277</v>
      </c>
      <c r="C66" s="83" t="s">
        <v>278</v>
      </c>
      <c r="D66" s="83" t="s">
        <v>279</v>
      </c>
      <c r="E66" s="86" t="s">
        <v>280</v>
      </c>
      <c r="F66" s="107">
        <v>77.67</v>
      </c>
      <c r="G66" s="109" t="s">
        <v>498</v>
      </c>
    </row>
    <row r="67" spans="1:7">
      <c r="A67" s="83" t="s">
        <v>176</v>
      </c>
      <c r="B67" s="83" t="s">
        <v>281</v>
      </c>
      <c r="C67" s="83" t="s">
        <v>282</v>
      </c>
      <c r="D67" s="83" t="s">
        <v>142</v>
      </c>
      <c r="E67" s="86" t="s">
        <v>283</v>
      </c>
      <c r="F67" s="107">
        <v>82.87</v>
      </c>
      <c r="G67" s="109" t="s">
        <v>499</v>
      </c>
    </row>
    <row r="68" spans="1:7">
      <c r="A68" s="83" t="s">
        <v>176</v>
      </c>
      <c r="B68" s="83" t="s">
        <v>284</v>
      </c>
      <c r="C68" s="83" t="s">
        <v>285</v>
      </c>
      <c r="D68" s="83" t="s">
        <v>123</v>
      </c>
      <c r="E68" s="86" t="s">
        <v>286</v>
      </c>
      <c r="F68" s="107">
        <v>55.22</v>
      </c>
      <c r="G68" s="109" t="s">
        <v>500</v>
      </c>
    </row>
    <row r="69" spans="1:7">
      <c r="A69" s="83" t="s">
        <v>176</v>
      </c>
      <c r="B69" s="83" t="s">
        <v>287</v>
      </c>
      <c r="C69" s="83" t="s">
        <v>289</v>
      </c>
      <c r="D69" s="83" t="s">
        <v>288</v>
      </c>
      <c r="E69" s="86" t="s">
        <v>290</v>
      </c>
      <c r="F69" s="107">
        <v>50.72</v>
      </c>
      <c r="G69" s="109" t="s">
        <v>501</v>
      </c>
    </row>
    <row r="70" spans="1:7">
      <c r="A70" s="93" t="s">
        <v>176</v>
      </c>
      <c r="B70" s="93" t="s">
        <v>291</v>
      </c>
      <c r="C70" s="93" t="s">
        <v>293</v>
      </c>
      <c r="D70" s="93" t="s">
        <v>292</v>
      </c>
      <c r="E70" s="94" t="s">
        <v>294</v>
      </c>
      <c r="F70" s="107">
        <v>50.72</v>
      </c>
      <c r="G70" s="109" t="s">
        <v>502</v>
      </c>
    </row>
    <row r="71" spans="1:7">
      <c r="A71" s="91"/>
      <c r="B71" s="91"/>
      <c r="C71" s="51"/>
      <c r="D71" s="92"/>
      <c r="E71" s="51"/>
    </row>
    <row r="72" spans="1:7">
      <c r="A72" s="101"/>
      <c r="B72" s="91"/>
      <c r="C72" s="51"/>
      <c r="D72" s="92"/>
      <c r="E72" s="51"/>
    </row>
    <row r="73" spans="1:7">
      <c r="A73" s="127" t="s">
        <v>503</v>
      </c>
      <c r="B73" s="128"/>
      <c r="C73" s="128"/>
      <c r="D73" s="128"/>
      <c r="E73" s="128"/>
      <c r="F73" s="128"/>
      <c r="G73" s="129"/>
    </row>
    <row r="74" spans="1:7" ht="42">
      <c r="A74" s="99" t="s">
        <v>1</v>
      </c>
      <c r="B74" s="100" t="s">
        <v>2</v>
      </c>
      <c r="C74" s="100" t="s">
        <v>5</v>
      </c>
      <c r="D74" s="100" t="s">
        <v>6</v>
      </c>
      <c r="E74" s="102" t="s">
        <v>7</v>
      </c>
      <c r="F74" s="112" t="s">
        <v>441</v>
      </c>
      <c r="G74" s="103" t="s">
        <v>442</v>
      </c>
    </row>
    <row r="75" spans="1:7">
      <c r="A75" s="83" t="s">
        <v>313</v>
      </c>
      <c r="B75" s="22" t="s">
        <v>314</v>
      </c>
      <c r="C75" s="22" t="s">
        <v>315</v>
      </c>
      <c r="D75" s="22" t="s">
        <v>316</v>
      </c>
      <c r="E75" s="86" t="s">
        <v>317</v>
      </c>
      <c r="F75" s="107">
        <v>96</v>
      </c>
      <c r="G75" s="109" t="s">
        <v>504</v>
      </c>
    </row>
    <row r="76" spans="1:7">
      <c r="A76" s="22" t="s">
        <v>313</v>
      </c>
      <c r="B76" s="22" t="s">
        <v>349</v>
      </c>
      <c r="C76" s="22" t="s">
        <v>350</v>
      </c>
      <c r="D76" s="22" t="s">
        <v>204</v>
      </c>
      <c r="E76" s="86" t="s">
        <v>351</v>
      </c>
      <c r="F76" s="107">
        <v>51.7</v>
      </c>
      <c r="G76" s="109" t="s">
        <v>505</v>
      </c>
    </row>
    <row r="77" spans="1:7">
      <c r="A77" s="11" t="s">
        <v>313</v>
      </c>
      <c r="B77" s="22" t="s">
        <v>327</v>
      </c>
      <c r="C77" s="22" t="s">
        <v>328</v>
      </c>
      <c r="D77" s="22" t="s">
        <v>75</v>
      </c>
      <c r="E77" s="86" t="s">
        <v>329</v>
      </c>
      <c r="F77" s="107">
        <v>52.53</v>
      </c>
      <c r="G77" s="109" t="s">
        <v>506</v>
      </c>
    </row>
    <row r="78" spans="1:7">
      <c r="A78" s="22" t="s">
        <v>313</v>
      </c>
      <c r="B78" s="22" t="s">
        <v>352</v>
      </c>
      <c r="C78" s="22" t="s">
        <v>342</v>
      </c>
      <c r="D78" s="22" t="s">
        <v>353</v>
      </c>
      <c r="E78" s="86" t="s">
        <v>354</v>
      </c>
      <c r="F78" s="114">
        <v>35.36</v>
      </c>
      <c r="G78" s="113">
        <v>44321</v>
      </c>
    </row>
    <row r="79" spans="1:7">
      <c r="A79" s="89" t="s">
        <v>313</v>
      </c>
      <c r="B79" s="22" t="s">
        <v>323</v>
      </c>
      <c r="C79" s="22" t="s">
        <v>324</v>
      </c>
      <c r="D79" s="22" t="s">
        <v>325</v>
      </c>
      <c r="E79" s="86" t="s">
        <v>326</v>
      </c>
      <c r="F79" s="107">
        <v>96</v>
      </c>
      <c r="G79" s="109" t="s">
        <v>507</v>
      </c>
    </row>
    <row r="80" spans="1:7">
      <c r="A80" s="83" t="s">
        <v>313</v>
      </c>
      <c r="B80" s="22" t="s">
        <v>355</v>
      </c>
      <c r="C80" s="22" t="s">
        <v>356</v>
      </c>
      <c r="D80" s="22" t="s">
        <v>29</v>
      </c>
      <c r="E80" s="104" t="s">
        <v>357</v>
      </c>
      <c r="F80" s="107">
        <v>72.81</v>
      </c>
      <c r="G80" s="109" t="s">
        <v>508</v>
      </c>
    </row>
    <row r="81" spans="1:7">
      <c r="A81" s="83" t="s">
        <v>313</v>
      </c>
      <c r="B81" s="22" t="s">
        <v>358</v>
      </c>
      <c r="C81" s="22" t="s">
        <v>359</v>
      </c>
      <c r="D81" s="22" t="s">
        <v>107</v>
      </c>
      <c r="E81" s="86" t="s">
        <v>360</v>
      </c>
      <c r="F81" s="107">
        <v>57.83</v>
      </c>
      <c r="G81" s="109" t="s">
        <v>509</v>
      </c>
    </row>
    <row r="82" spans="1:7">
      <c r="A82" s="8" t="s">
        <v>313</v>
      </c>
      <c r="B82" s="22" t="s">
        <v>319</v>
      </c>
      <c r="C82" s="22" t="s">
        <v>320</v>
      </c>
      <c r="D82" s="22" t="s">
        <v>321</v>
      </c>
      <c r="E82" s="86" t="s">
        <v>322</v>
      </c>
      <c r="F82" s="114">
        <v>21.35</v>
      </c>
      <c r="G82" s="109" t="s">
        <v>510</v>
      </c>
    </row>
    <row r="83" spans="1:7">
      <c r="A83" s="11" t="s">
        <v>313</v>
      </c>
      <c r="B83" s="22" t="s">
        <v>337</v>
      </c>
      <c r="C83" s="22" t="s">
        <v>338</v>
      </c>
      <c r="D83" s="22" t="s">
        <v>339</v>
      </c>
      <c r="E83" s="86" t="s">
        <v>340</v>
      </c>
      <c r="F83" s="107">
        <v>71.67</v>
      </c>
      <c r="G83" s="109" t="s">
        <v>511</v>
      </c>
    </row>
    <row r="84" spans="1:7">
      <c r="A84" s="11" t="s">
        <v>313</v>
      </c>
      <c r="B84" s="22" t="s">
        <v>361</v>
      </c>
      <c r="C84" s="22" t="s">
        <v>362</v>
      </c>
      <c r="D84" s="22" t="s">
        <v>254</v>
      </c>
      <c r="E84" s="105" t="s">
        <v>363</v>
      </c>
      <c r="F84" s="107">
        <v>80.66</v>
      </c>
      <c r="G84" s="109" t="s">
        <v>512</v>
      </c>
    </row>
    <row r="85" spans="1:7">
      <c r="A85" s="11" t="s">
        <v>313</v>
      </c>
      <c r="B85" s="11" t="s">
        <v>364</v>
      </c>
      <c r="C85" s="11" t="s">
        <v>365</v>
      </c>
      <c r="D85" s="11" t="s">
        <v>366</v>
      </c>
      <c r="E85" s="85" t="s">
        <v>367</v>
      </c>
      <c r="F85" s="107">
        <v>96</v>
      </c>
      <c r="G85" s="109" t="s">
        <v>513</v>
      </c>
    </row>
    <row r="86" spans="1:7">
      <c r="A86" s="83" t="s">
        <v>313</v>
      </c>
      <c r="B86" s="88" t="s">
        <v>368</v>
      </c>
      <c r="C86" s="88" t="s">
        <v>369</v>
      </c>
      <c r="D86" s="88" t="s">
        <v>370</v>
      </c>
      <c r="E86" s="90" t="s">
        <v>371</v>
      </c>
      <c r="F86" s="107">
        <v>53.28</v>
      </c>
      <c r="G86" s="109" t="s">
        <v>514</v>
      </c>
    </row>
    <row r="87" spans="1:7">
      <c r="A87" s="22" t="s">
        <v>313</v>
      </c>
      <c r="B87" s="22" t="s">
        <v>330</v>
      </c>
      <c r="C87" s="22" t="s">
        <v>331</v>
      </c>
      <c r="D87" s="22" t="s">
        <v>71</v>
      </c>
      <c r="E87" s="86" t="s">
        <v>332</v>
      </c>
      <c r="F87" s="107">
        <v>67.02</v>
      </c>
      <c r="G87" s="109" t="s">
        <v>515</v>
      </c>
    </row>
    <row r="88" spans="1:7">
      <c r="A88" s="83" t="s">
        <v>313</v>
      </c>
      <c r="B88" s="22" t="s">
        <v>333</v>
      </c>
      <c r="C88" s="22" t="s">
        <v>334</v>
      </c>
      <c r="D88" s="22" t="s">
        <v>335</v>
      </c>
      <c r="E88" s="86" t="s">
        <v>336</v>
      </c>
      <c r="F88" s="107">
        <v>96</v>
      </c>
      <c r="G88" s="109" t="s">
        <v>516</v>
      </c>
    </row>
    <row r="89" spans="1:7">
      <c r="A89" s="11" t="s">
        <v>313</v>
      </c>
      <c r="B89" s="83" t="s">
        <v>341</v>
      </c>
      <c r="C89" s="83" t="s">
        <v>342</v>
      </c>
      <c r="D89" s="83" t="s">
        <v>99</v>
      </c>
      <c r="E89" s="86" t="s">
        <v>343</v>
      </c>
      <c r="F89" s="107">
        <v>83.75</v>
      </c>
      <c r="G89" s="109" t="s">
        <v>517</v>
      </c>
    </row>
    <row r="90" spans="1:7">
      <c r="A90" s="22" t="s">
        <v>313</v>
      </c>
      <c r="B90" s="5" t="s">
        <v>372</v>
      </c>
      <c r="C90" s="5" t="s">
        <v>373</v>
      </c>
      <c r="D90" s="5" t="s">
        <v>127</v>
      </c>
      <c r="E90" s="87" t="s">
        <v>374</v>
      </c>
      <c r="F90" s="107">
        <v>76.53</v>
      </c>
      <c r="G90" s="109" t="s">
        <v>518</v>
      </c>
    </row>
    <row r="91" spans="1:7">
      <c r="A91" s="11" t="s">
        <v>313</v>
      </c>
      <c r="B91" s="22" t="s">
        <v>375</v>
      </c>
      <c r="C91" s="22" t="s">
        <v>376</v>
      </c>
      <c r="D91" s="22" t="s">
        <v>99</v>
      </c>
      <c r="E91" s="86" t="s">
        <v>377</v>
      </c>
      <c r="F91" s="107">
        <v>60.93</v>
      </c>
      <c r="G91" s="109" t="s">
        <v>519</v>
      </c>
    </row>
    <row r="92" spans="1:7">
      <c r="A92" s="22" t="s">
        <v>313</v>
      </c>
      <c r="B92" s="88" t="s">
        <v>345</v>
      </c>
      <c r="C92" s="88" t="s">
        <v>346</v>
      </c>
      <c r="D92" s="88" t="s">
        <v>347</v>
      </c>
      <c r="E92" s="90" t="s">
        <v>348</v>
      </c>
      <c r="F92" s="107">
        <v>58.87</v>
      </c>
      <c r="G92" s="109" t="s">
        <v>520</v>
      </c>
    </row>
    <row r="93" spans="1:7">
      <c r="A93" s="22" t="s">
        <v>313</v>
      </c>
      <c r="B93" s="88" t="s">
        <v>378</v>
      </c>
      <c r="C93" s="88" t="s">
        <v>379</v>
      </c>
      <c r="D93" s="88" t="s">
        <v>380</v>
      </c>
      <c r="E93" s="90" t="s">
        <v>381</v>
      </c>
      <c r="F93" s="107">
        <v>76.22</v>
      </c>
      <c r="G93" s="109" t="s">
        <v>521</v>
      </c>
    </row>
    <row r="94" spans="1:7">
      <c r="A94" s="83" t="s">
        <v>313</v>
      </c>
      <c r="B94" s="5" t="s">
        <v>382</v>
      </c>
      <c r="C94" s="5" t="s">
        <v>383</v>
      </c>
      <c r="D94" s="5" t="s">
        <v>370</v>
      </c>
      <c r="E94" s="87" t="s">
        <v>384</v>
      </c>
      <c r="F94" s="107">
        <v>74.040000000000006</v>
      </c>
      <c r="G94" s="109" t="s">
        <v>522</v>
      </c>
    </row>
    <row r="95" spans="1:7">
      <c r="A95" s="22" t="s">
        <v>313</v>
      </c>
      <c r="B95" s="5" t="s">
        <v>385</v>
      </c>
      <c r="C95" s="5" t="s">
        <v>386</v>
      </c>
      <c r="D95" s="5" t="s">
        <v>335</v>
      </c>
      <c r="E95" s="87" t="s">
        <v>387</v>
      </c>
      <c r="F95" s="107">
        <v>90.23</v>
      </c>
      <c r="G95" s="109" t="s">
        <v>523</v>
      </c>
    </row>
    <row r="96" spans="1:7">
      <c r="A96" s="22" t="s">
        <v>313</v>
      </c>
      <c r="B96" s="5" t="s">
        <v>388</v>
      </c>
      <c r="C96" s="5" t="s">
        <v>389</v>
      </c>
      <c r="D96" s="5" t="s">
        <v>71</v>
      </c>
      <c r="E96" s="87" t="s">
        <v>390</v>
      </c>
      <c r="F96" s="107">
        <v>52.97</v>
      </c>
      <c r="G96" s="109" t="s">
        <v>524</v>
      </c>
    </row>
    <row r="97" spans="1:7">
      <c r="A97" s="83" t="s">
        <v>313</v>
      </c>
      <c r="B97" s="5" t="s">
        <v>391</v>
      </c>
      <c r="C97" s="5" t="s">
        <v>392</v>
      </c>
      <c r="D97" s="5" t="s">
        <v>393</v>
      </c>
      <c r="E97" s="87" t="s">
        <v>394</v>
      </c>
      <c r="F97" s="107">
        <v>96</v>
      </c>
      <c r="G97" s="109" t="s">
        <v>525</v>
      </c>
    </row>
    <row r="98" spans="1:7">
      <c r="A98" s="83" t="s">
        <v>313</v>
      </c>
      <c r="B98" s="5" t="s">
        <v>395</v>
      </c>
      <c r="C98" s="5" t="s">
        <v>396</v>
      </c>
      <c r="D98" s="5" t="s">
        <v>288</v>
      </c>
      <c r="E98" s="87" t="s">
        <v>397</v>
      </c>
      <c r="F98" s="107">
        <v>51.19</v>
      </c>
      <c r="G98" s="109" t="s">
        <v>526</v>
      </c>
    </row>
    <row r="99" spans="1:7">
      <c r="A99" s="83" t="s">
        <v>313</v>
      </c>
      <c r="B99" s="5" t="s">
        <v>398</v>
      </c>
      <c r="C99" s="22" t="s">
        <v>399</v>
      </c>
      <c r="D99" s="22" t="s">
        <v>400</v>
      </c>
      <c r="E99" s="86" t="s">
        <v>401</v>
      </c>
      <c r="F99" s="107">
        <v>96</v>
      </c>
      <c r="G99" s="109" t="s">
        <v>501</v>
      </c>
    </row>
    <row r="100" spans="1:7">
      <c r="A100" s="83" t="s">
        <v>313</v>
      </c>
      <c r="B100" s="83" t="s">
        <v>402</v>
      </c>
      <c r="C100" s="83" t="s">
        <v>403</v>
      </c>
      <c r="D100" s="83" t="s">
        <v>71</v>
      </c>
      <c r="E100" s="86" t="s">
        <v>404</v>
      </c>
      <c r="F100" s="107">
        <v>96</v>
      </c>
      <c r="G100" s="109" t="s">
        <v>527</v>
      </c>
    </row>
    <row r="101" spans="1:7">
      <c r="A101" s="83" t="s">
        <v>313</v>
      </c>
      <c r="B101" s="83" t="s">
        <v>405</v>
      </c>
      <c r="C101" s="83" t="s">
        <v>406</v>
      </c>
      <c r="D101" s="83" t="s">
        <v>407</v>
      </c>
      <c r="E101" s="86" t="s">
        <v>408</v>
      </c>
      <c r="F101" s="107">
        <v>81.510000000000005</v>
      </c>
      <c r="G101" s="109" t="s">
        <v>528</v>
      </c>
    </row>
    <row r="102" spans="1:7">
      <c r="A102" s="83" t="s">
        <v>313</v>
      </c>
      <c r="B102" s="83" t="s">
        <v>409</v>
      </c>
      <c r="C102" s="83" t="s">
        <v>410</v>
      </c>
      <c r="D102" s="83" t="s">
        <v>411</v>
      </c>
      <c r="E102" s="86" t="s">
        <v>412</v>
      </c>
      <c r="F102" s="107">
        <v>51.17</v>
      </c>
      <c r="G102" s="109" t="s">
        <v>529</v>
      </c>
    </row>
    <row r="103" spans="1:7">
      <c r="A103" s="83" t="s">
        <v>313</v>
      </c>
      <c r="B103" s="83" t="s">
        <v>413</v>
      </c>
      <c r="C103" s="83" t="s">
        <v>414</v>
      </c>
      <c r="D103" s="83" t="s">
        <v>415</v>
      </c>
      <c r="E103" s="86" t="s">
        <v>416</v>
      </c>
      <c r="F103" s="107">
        <v>65.209999999999994</v>
      </c>
      <c r="G103" s="109" t="s">
        <v>530</v>
      </c>
    </row>
    <row r="104" spans="1:7">
      <c r="A104" s="83" t="s">
        <v>313</v>
      </c>
      <c r="B104" s="83" t="s">
        <v>417</v>
      </c>
      <c r="C104" s="83" t="s">
        <v>418</v>
      </c>
      <c r="D104" s="83" t="s">
        <v>419</v>
      </c>
      <c r="E104" s="86" t="s">
        <v>420</v>
      </c>
      <c r="F104" s="107">
        <v>56.56</v>
      </c>
      <c r="G104" s="109" t="s">
        <v>531</v>
      </c>
    </row>
    <row r="105" spans="1:7">
      <c r="A105" s="83" t="s">
        <v>313</v>
      </c>
      <c r="B105" s="83" t="s">
        <v>421</v>
      </c>
      <c r="C105" s="83" t="s">
        <v>423</v>
      </c>
      <c r="D105" s="83" t="s">
        <v>422</v>
      </c>
      <c r="E105" s="86" t="s">
        <v>424</v>
      </c>
      <c r="F105" s="107">
        <v>50.72</v>
      </c>
      <c r="G105" s="109" t="s">
        <v>532</v>
      </c>
    </row>
    <row r="106" spans="1:7">
      <c r="A106" s="83" t="s">
        <v>313</v>
      </c>
      <c r="B106" s="83" t="s">
        <v>425</v>
      </c>
      <c r="C106" s="83" t="s">
        <v>94</v>
      </c>
      <c r="D106" s="83" t="s">
        <v>426</v>
      </c>
      <c r="E106" s="86" t="s">
        <v>427</v>
      </c>
      <c r="F106" s="107">
        <v>50.72</v>
      </c>
      <c r="G106" s="109"/>
    </row>
  </sheetData>
  <sortState xmlns:xlrd2="http://schemas.microsoft.com/office/spreadsheetml/2017/richdata2" ref="A3:E35">
    <sortCondition ref="B3:B35"/>
  </sortState>
  <mergeCells count="3">
    <mergeCell ref="A1:G1"/>
    <mergeCell ref="A37:G37"/>
    <mergeCell ref="A73:G73"/>
  </mergeCells>
  <pageMargins left="0.7" right="0.7" top="0.75" bottom="0.75" header="0.3" footer="0.3"/>
  <pageSetup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D456-76D3-4BE8-AA59-3C9C93AA1636}">
  <dimension ref="A1:H101"/>
  <sheetViews>
    <sheetView topLeftCell="E3" workbookViewId="0">
      <selection activeCell="E3" sqref="E3"/>
    </sheetView>
  </sheetViews>
  <sheetFormatPr defaultRowHeight="15"/>
  <cols>
    <col min="1" max="1" width="33.85546875" bestFit="1" customWidth="1"/>
    <col min="2" max="2" width="24.28515625" bestFit="1" customWidth="1"/>
    <col min="3" max="3" width="24" bestFit="1" customWidth="1"/>
    <col min="4" max="4" width="22.7109375" bestFit="1" customWidth="1"/>
    <col min="5" max="5" width="18.28515625" bestFit="1" customWidth="1"/>
    <col min="6" max="6" width="22.7109375" bestFit="1" customWidth="1"/>
    <col min="7" max="7" width="15" bestFit="1" customWidth="1"/>
    <col min="8" max="8" width="9" bestFit="1" customWidth="1"/>
  </cols>
  <sheetData>
    <row r="1" spans="1:8">
      <c r="A1" s="56" t="s">
        <v>533</v>
      </c>
      <c r="C1" t="s">
        <v>534</v>
      </c>
      <c r="G1" s="57"/>
      <c r="H1" s="57"/>
    </row>
    <row r="2" spans="1:8">
      <c r="A2" s="56" t="s">
        <v>535</v>
      </c>
      <c r="C2" s="58" t="s">
        <v>536</v>
      </c>
      <c r="G2" s="57"/>
      <c r="H2" s="57"/>
    </row>
    <row r="3" spans="1:8">
      <c r="A3" s="56" t="s">
        <v>537</v>
      </c>
      <c r="B3" s="56" t="s">
        <v>538</v>
      </c>
      <c r="C3" s="56" t="s">
        <v>539</v>
      </c>
      <c r="D3" s="56" t="s">
        <v>540</v>
      </c>
      <c r="E3" s="56" t="s">
        <v>541</v>
      </c>
      <c r="F3" s="59" t="s">
        <v>542</v>
      </c>
      <c r="G3" s="60" t="s">
        <v>543</v>
      </c>
      <c r="H3" s="60" t="s">
        <v>544</v>
      </c>
    </row>
    <row r="4" spans="1:8">
      <c r="A4" s="61" t="s">
        <v>545</v>
      </c>
      <c r="B4" s="61" t="s">
        <v>546</v>
      </c>
      <c r="C4" s="61" t="s">
        <v>547</v>
      </c>
      <c r="D4" s="61" t="s">
        <v>548</v>
      </c>
      <c r="E4" s="61" t="s">
        <v>549</v>
      </c>
      <c r="F4" s="61" t="s">
        <v>550</v>
      </c>
      <c r="G4" s="57">
        <v>288</v>
      </c>
      <c r="H4" s="57">
        <f t="shared" ref="H4:H67" si="0">G4/24</f>
        <v>12</v>
      </c>
    </row>
    <row r="5" spans="1:8">
      <c r="A5" s="61" t="s">
        <v>551</v>
      </c>
      <c r="B5" s="61" t="s">
        <v>552</v>
      </c>
      <c r="C5" s="61" t="s">
        <v>547</v>
      </c>
      <c r="D5" s="61" t="s">
        <v>548</v>
      </c>
      <c r="E5" s="61" t="s">
        <v>549</v>
      </c>
      <c r="F5" s="61" t="s">
        <v>550</v>
      </c>
      <c r="G5" s="57">
        <v>288</v>
      </c>
      <c r="H5" s="57">
        <f t="shared" si="0"/>
        <v>12</v>
      </c>
    </row>
    <row r="6" spans="1:8">
      <c r="A6" s="61" t="s">
        <v>553</v>
      </c>
      <c r="B6" s="61" t="s">
        <v>554</v>
      </c>
      <c r="C6" s="61" t="s">
        <v>547</v>
      </c>
      <c r="D6" s="61" t="s">
        <v>548</v>
      </c>
      <c r="E6" s="61" t="s">
        <v>549</v>
      </c>
      <c r="F6" s="61" t="s">
        <v>550</v>
      </c>
      <c r="G6" s="57">
        <v>288</v>
      </c>
      <c r="H6" s="57">
        <f t="shared" si="0"/>
        <v>12</v>
      </c>
    </row>
    <row r="7" spans="1:8">
      <c r="A7" s="61" t="s">
        <v>555</v>
      </c>
      <c r="B7" s="61" t="s">
        <v>556</v>
      </c>
      <c r="C7" s="61" t="s">
        <v>547</v>
      </c>
      <c r="D7" s="61" t="s">
        <v>548</v>
      </c>
      <c r="E7" s="61" t="s">
        <v>549</v>
      </c>
      <c r="F7" s="61" t="s">
        <v>550</v>
      </c>
      <c r="G7" s="57">
        <v>288</v>
      </c>
      <c r="H7" s="57">
        <f t="shared" si="0"/>
        <v>12</v>
      </c>
    </row>
    <row r="8" spans="1:8">
      <c r="A8" s="61" t="s">
        <v>557</v>
      </c>
      <c r="B8" s="61" t="s">
        <v>558</v>
      </c>
      <c r="C8" s="61" t="s">
        <v>547</v>
      </c>
      <c r="D8" s="61" t="s">
        <v>548</v>
      </c>
      <c r="E8" s="61" t="s">
        <v>549</v>
      </c>
      <c r="F8" s="61" t="s">
        <v>550</v>
      </c>
      <c r="G8" s="57">
        <v>288</v>
      </c>
      <c r="H8" s="57">
        <f t="shared" si="0"/>
        <v>12</v>
      </c>
    </row>
    <row r="9" spans="1:8">
      <c r="A9" s="61" t="s">
        <v>559</v>
      </c>
      <c r="B9" s="61" t="s">
        <v>560</v>
      </c>
      <c r="C9" s="61" t="s">
        <v>547</v>
      </c>
      <c r="D9" s="61" t="s">
        <v>548</v>
      </c>
      <c r="E9" s="61" t="s">
        <v>549</v>
      </c>
      <c r="F9" s="61" t="s">
        <v>550</v>
      </c>
      <c r="G9" s="57">
        <v>288</v>
      </c>
      <c r="H9" s="57">
        <f t="shared" si="0"/>
        <v>12</v>
      </c>
    </row>
    <row r="10" spans="1:8">
      <c r="A10" s="61" t="s">
        <v>561</v>
      </c>
      <c r="B10" s="61" t="s">
        <v>562</v>
      </c>
      <c r="C10" s="61" t="s">
        <v>547</v>
      </c>
      <c r="D10" s="61" t="s">
        <v>548</v>
      </c>
      <c r="E10" s="61" t="s">
        <v>549</v>
      </c>
      <c r="F10" s="61" t="s">
        <v>550</v>
      </c>
      <c r="G10" s="57">
        <v>288</v>
      </c>
      <c r="H10" s="57">
        <f t="shared" si="0"/>
        <v>12</v>
      </c>
    </row>
    <row r="11" spans="1:8">
      <c r="A11" s="61" t="s">
        <v>563</v>
      </c>
      <c r="B11" s="61" t="s">
        <v>564</v>
      </c>
      <c r="C11" s="61" t="s">
        <v>547</v>
      </c>
      <c r="D11" s="61" t="s">
        <v>548</v>
      </c>
      <c r="E11" s="61" t="s">
        <v>549</v>
      </c>
      <c r="F11" s="61" t="s">
        <v>550</v>
      </c>
      <c r="G11" s="57">
        <v>288</v>
      </c>
      <c r="H11" s="57">
        <f t="shared" si="0"/>
        <v>12</v>
      </c>
    </row>
    <row r="12" spans="1:8">
      <c r="A12" s="61" t="s">
        <v>565</v>
      </c>
      <c r="B12" s="61" t="s">
        <v>566</v>
      </c>
      <c r="C12" s="61" t="s">
        <v>547</v>
      </c>
      <c r="D12" s="61" t="s">
        <v>548</v>
      </c>
      <c r="E12" s="61" t="s">
        <v>567</v>
      </c>
      <c r="F12" s="61" t="s">
        <v>568</v>
      </c>
      <c r="G12" s="57">
        <v>360</v>
      </c>
      <c r="H12" s="57">
        <f t="shared" si="0"/>
        <v>15</v>
      </c>
    </row>
    <row r="13" spans="1:8">
      <c r="A13" s="61" t="s">
        <v>569</v>
      </c>
      <c r="B13" s="61" t="s">
        <v>570</v>
      </c>
      <c r="C13" s="61" t="s">
        <v>547</v>
      </c>
      <c r="D13" s="61" t="s">
        <v>548</v>
      </c>
      <c r="E13" s="61" t="s">
        <v>567</v>
      </c>
      <c r="F13" s="61" t="s">
        <v>568</v>
      </c>
      <c r="G13" s="57">
        <v>360</v>
      </c>
      <c r="H13" s="57">
        <f t="shared" si="0"/>
        <v>15</v>
      </c>
    </row>
    <row r="14" spans="1:8">
      <c r="A14" s="61" t="s">
        <v>571</v>
      </c>
      <c r="B14" s="61" t="s">
        <v>572</v>
      </c>
      <c r="C14" s="61" t="s">
        <v>547</v>
      </c>
      <c r="D14" s="61" t="s">
        <v>548</v>
      </c>
      <c r="E14" s="61" t="s">
        <v>567</v>
      </c>
      <c r="F14" s="61" t="s">
        <v>568</v>
      </c>
      <c r="G14" s="57">
        <v>360</v>
      </c>
      <c r="H14" s="57">
        <f t="shared" si="0"/>
        <v>15</v>
      </c>
    </row>
    <row r="15" spans="1:8">
      <c r="A15" s="61" t="s">
        <v>573</v>
      </c>
      <c r="B15" s="61" t="s">
        <v>574</v>
      </c>
      <c r="C15" s="61" t="s">
        <v>547</v>
      </c>
      <c r="D15" s="61" t="s">
        <v>548</v>
      </c>
      <c r="E15" s="61" t="s">
        <v>567</v>
      </c>
      <c r="F15" s="61" t="s">
        <v>568</v>
      </c>
      <c r="G15" s="57">
        <v>360</v>
      </c>
      <c r="H15" s="57">
        <f t="shared" si="0"/>
        <v>15</v>
      </c>
    </row>
    <row r="16" spans="1:8">
      <c r="A16" s="61" t="s">
        <v>575</v>
      </c>
      <c r="B16" s="61" t="s">
        <v>576</v>
      </c>
      <c r="C16" s="61" t="s">
        <v>547</v>
      </c>
      <c r="D16" s="61" t="s">
        <v>548</v>
      </c>
      <c r="E16" s="61" t="s">
        <v>577</v>
      </c>
      <c r="F16" s="61" t="s">
        <v>578</v>
      </c>
      <c r="G16" s="57">
        <v>360</v>
      </c>
      <c r="H16" s="57">
        <f t="shared" si="0"/>
        <v>15</v>
      </c>
    </row>
    <row r="17" spans="1:8">
      <c r="A17" s="61" t="s">
        <v>579</v>
      </c>
      <c r="B17" s="61" t="s">
        <v>580</v>
      </c>
      <c r="C17" s="61" t="s">
        <v>547</v>
      </c>
      <c r="D17" s="61" t="s">
        <v>548</v>
      </c>
      <c r="E17" s="61" t="s">
        <v>577</v>
      </c>
      <c r="F17" s="61" t="s">
        <v>578</v>
      </c>
      <c r="G17" s="57">
        <v>360</v>
      </c>
      <c r="H17" s="57">
        <f t="shared" si="0"/>
        <v>15</v>
      </c>
    </row>
    <row r="18" spans="1:8">
      <c r="A18" s="61" t="s">
        <v>581</v>
      </c>
      <c r="B18" s="61" t="s">
        <v>582</v>
      </c>
      <c r="C18" s="61" t="s">
        <v>547</v>
      </c>
      <c r="D18" s="61" t="s">
        <v>548</v>
      </c>
      <c r="E18" s="61" t="s">
        <v>583</v>
      </c>
      <c r="F18" s="61" t="s">
        <v>584</v>
      </c>
      <c r="G18" s="57">
        <v>360</v>
      </c>
      <c r="H18" s="57">
        <f t="shared" si="0"/>
        <v>15</v>
      </c>
    </row>
    <row r="19" spans="1:8">
      <c r="A19" s="61" t="s">
        <v>585</v>
      </c>
      <c r="B19" s="61" t="s">
        <v>586</v>
      </c>
      <c r="C19" s="61" t="s">
        <v>547</v>
      </c>
      <c r="D19" s="61" t="s">
        <v>548</v>
      </c>
      <c r="E19" s="61" t="s">
        <v>583</v>
      </c>
      <c r="F19" s="61" t="s">
        <v>584</v>
      </c>
      <c r="G19" s="57">
        <v>360</v>
      </c>
      <c r="H19" s="57">
        <f t="shared" si="0"/>
        <v>15</v>
      </c>
    </row>
    <row r="20" spans="1:8">
      <c r="A20" s="61" t="s">
        <v>587</v>
      </c>
      <c r="B20" s="61" t="s">
        <v>588</v>
      </c>
      <c r="C20" s="61" t="s">
        <v>547</v>
      </c>
      <c r="D20" s="61" t="s">
        <v>548</v>
      </c>
      <c r="E20" s="61" t="s">
        <v>583</v>
      </c>
      <c r="F20" s="61" t="s">
        <v>584</v>
      </c>
      <c r="G20" s="57">
        <v>360</v>
      </c>
      <c r="H20" s="57">
        <f t="shared" si="0"/>
        <v>15</v>
      </c>
    </row>
    <row r="21" spans="1:8">
      <c r="A21" s="61" t="s">
        <v>589</v>
      </c>
      <c r="B21" s="61" t="s">
        <v>590</v>
      </c>
      <c r="C21" s="61" t="s">
        <v>547</v>
      </c>
      <c r="D21" s="61" t="s">
        <v>548</v>
      </c>
      <c r="E21" s="61" t="s">
        <v>583</v>
      </c>
      <c r="F21" s="61" t="s">
        <v>584</v>
      </c>
      <c r="G21" s="57">
        <v>360</v>
      </c>
      <c r="H21" s="57">
        <f t="shared" si="0"/>
        <v>15</v>
      </c>
    </row>
    <row r="22" spans="1:8">
      <c r="A22" s="61" t="s">
        <v>591</v>
      </c>
      <c r="B22" s="61" t="s">
        <v>592</v>
      </c>
      <c r="C22" s="61" t="s">
        <v>547</v>
      </c>
      <c r="D22" s="61" t="s">
        <v>548</v>
      </c>
      <c r="E22" s="61" t="s">
        <v>583</v>
      </c>
      <c r="F22" s="61" t="s">
        <v>584</v>
      </c>
      <c r="G22" s="57">
        <v>360</v>
      </c>
      <c r="H22" s="57">
        <f t="shared" si="0"/>
        <v>15</v>
      </c>
    </row>
    <row r="23" spans="1:8">
      <c r="A23" s="61" t="s">
        <v>593</v>
      </c>
      <c r="B23" s="61" t="s">
        <v>594</v>
      </c>
      <c r="C23" s="61" t="s">
        <v>547</v>
      </c>
      <c r="D23" s="61" t="s">
        <v>548</v>
      </c>
      <c r="E23" s="61" t="s">
        <v>583</v>
      </c>
      <c r="F23" s="61" t="s">
        <v>584</v>
      </c>
      <c r="G23" s="57">
        <v>360</v>
      </c>
      <c r="H23" s="57">
        <f t="shared" si="0"/>
        <v>15</v>
      </c>
    </row>
    <row r="24" spans="1:8">
      <c r="A24" s="61" t="s">
        <v>595</v>
      </c>
      <c r="B24" s="61" t="s">
        <v>596</v>
      </c>
      <c r="C24" s="61" t="s">
        <v>547</v>
      </c>
      <c r="D24" s="61" t="s">
        <v>548</v>
      </c>
      <c r="E24" s="61" t="s">
        <v>583</v>
      </c>
      <c r="F24" s="61" t="s">
        <v>584</v>
      </c>
      <c r="G24" s="57">
        <v>360</v>
      </c>
      <c r="H24" s="57">
        <f t="shared" si="0"/>
        <v>15</v>
      </c>
    </row>
    <row r="25" spans="1:8">
      <c r="A25" s="61" t="s">
        <v>597</v>
      </c>
      <c r="B25" s="61" t="s">
        <v>598</v>
      </c>
      <c r="C25" s="61" t="s">
        <v>547</v>
      </c>
      <c r="D25" s="61" t="s">
        <v>548</v>
      </c>
      <c r="E25" s="61" t="s">
        <v>583</v>
      </c>
      <c r="F25" s="61" t="s">
        <v>584</v>
      </c>
      <c r="G25" s="57">
        <v>360</v>
      </c>
      <c r="H25" s="57">
        <f t="shared" si="0"/>
        <v>15</v>
      </c>
    </row>
    <row r="26" spans="1:8">
      <c r="A26" s="61" t="s">
        <v>599</v>
      </c>
      <c r="B26" s="61" t="s">
        <v>600</v>
      </c>
      <c r="C26" s="61" t="s">
        <v>547</v>
      </c>
      <c r="D26" s="61" t="s">
        <v>548</v>
      </c>
      <c r="E26" s="61" t="s">
        <v>601</v>
      </c>
      <c r="F26" s="61" t="s">
        <v>602</v>
      </c>
      <c r="G26" s="57">
        <v>360</v>
      </c>
      <c r="H26" s="57">
        <f t="shared" si="0"/>
        <v>15</v>
      </c>
    </row>
    <row r="27" spans="1:8">
      <c r="A27" s="61" t="s">
        <v>603</v>
      </c>
      <c r="B27" s="61" t="s">
        <v>604</v>
      </c>
      <c r="C27" s="61" t="s">
        <v>547</v>
      </c>
      <c r="D27" s="61" t="s">
        <v>548</v>
      </c>
      <c r="E27" s="61" t="s">
        <v>601</v>
      </c>
      <c r="F27" s="61" t="s">
        <v>602</v>
      </c>
      <c r="G27" s="57">
        <v>360</v>
      </c>
      <c r="H27" s="57">
        <f t="shared" si="0"/>
        <v>15</v>
      </c>
    </row>
    <row r="28" spans="1:8">
      <c r="A28" s="61" t="s">
        <v>605</v>
      </c>
      <c r="B28" s="61" t="s">
        <v>606</v>
      </c>
      <c r="C28" s="61" t="s">
        <v>547</v>
      </c>
      <c r="D28" s="61" t="s">
        <v>548</v>
      </c>
      <c r="E28" s="61" t="s">
        <v>601</v>
      </c>
      <c r="F28" s="61" t="s">
        <v>602</v>
      </c>
      <c r="G28" s="57">
        <v>360</v>
      </c>
      <c r="H28" s="57">
        <f t="shared" si="0"/>
        <v>15</v>
      </c>
    </row>
    <row r="29" spans="1:8">
      <c r="A29" s="61" t="s">
        <v>607</v>
      </c>
      <c r="B29" s="61" t="s">
        <v>608</v>
      </c>
      <c r="C29" s="61" t="s">
        <v>547</v>
      </c>
      <c r="D29" s="61" t="s">
        <v>548</v>
      </c>
      <c r="E29" s="61" t="s">
        <v>601</v>
      </c>
      <c r="F29" s="61" t="s">
        <v>602</v>
      </c>
      <c r="G29" s="57">
        <v>360</v>
      </c>
      <c r="H29" s="57">
        <f t="shared" si="0"/>
        <v>15</v>
      </c>
    </row>
    <row r="30" spans="1:8">
      <c r="A30" s="61" t="s">
        <v>609</v>
      </c>
      <c r="B30" s="61" t="s">
        <v>610</v>
      </c>
      <c r="C30" s="61" t="s">
        <v>547</v>
      </c>
      <c r="D30" s="61" t="s">
        <v>548</v>
      </c>
      <c r="E30" s="61" t="s">
        <v>611</v>
      </c>
      <c r="F30" s="61" t="s">
        <v>612</v>
      </c>
      <c r="G30" s="57">
        <v>360</v>
      </c>
      <c r="H30" s="57">
        <f t="shared" si="0"/>
        <v>15</v>
      </c>
    </row>
    <row r="31" spans="1:8">
      <c r="A31" s="61" t="s">
        <v>613</v>
      </c>
      <c r="B31" s="61" t="s">
        <v>614</v>
      </c>
      <c r="C31" s="61" t="s">
        <v>547</v>
      </c>
      <c r="D31" s="61" t="s">
        <v>548</v>
      </c>
      <c r="E31" s="61" t="s">
        <v>611</v>
      </c>
      <c r="F31" s="61" t="s">
        <v>612</v>
      </c>
      <c r="G31" s="57">
        <v>360</v>
      </c>
      <c r="H31" s="57">
        <f t="shared" si="0"/>
        <v>15</v>
      </c>
    </row>
    <row r="32" spans="1:8">
      <c r="A32" s="61" t="s">
        <v>615</v>
      </c>
      <c r="B32" s="61" t="s">
        <v>616</v>
      </c>
      <c r="C32" s="61" t="s">
        <v>547</v>
      </c>
      <c r="D32" s="61" t="s">
        <v>548</v>
      </c>
      <c r="E32" s="61" t="s">
        <v>617</v>
      </c>
      <c r="F32" s="61" t="s">
        <v>612</v>
      </c>
      <c r="G32" s="57">
        <v>360</v>
      </c>
      <c r="H32" s="57">
        <f t="shared" si="0"/>
        <v>15</v>
      </c>
    </row>
    <row r="33" spans="1:8">
      <c r="A33" s="61" t="s">
        <v>618</v>
      </c>
      <c r="B33" s="61" t="s">
        <v>619</v>
      </c>
      <c r="C33" s="61" t="s">
        <v>547</v>
      </c>
      <c r="D33" s="61" t="s">
        <v>548</v>
      </c>
      <c r="E33" s="61" t="s">
        <v>611</v>
      </c>
      <c r="F33" s="61" t="s">
        <v>612</v>
      </c>
      <c r="G33" s="57">
        <v>360</v>
      </c>
      <c r="H33" s="57">
        <f t="shared" si="0"/>
        <v>15</v>
      </c>
    </row>
    <row r="34" spans="1:8">
      <c r="A34" s="61" t="s">
        <v>620</v>
      </c>
      <c r="B34" s="61" t="s">
        <v>621</v>
      </c>
      <c r="C34" s="61" t="s">
        <v>547</v>
      </c>
      <c r="D34" s="61" t="s">
        <v>548</v>
      </c>
      <c r="E34" s="61" t="s">
        <v>611</v>
      </c>
      <c r="F34" s="61" t="s">
        <v>612</v>
      </c>
      <c r="G34" s="57">
        <v>360</v>
      </c>
      <c r="H34" s="57">
        <f t="shared" si="0"/>
        <v>15</v>
      </c>
    </row>
    <row r="35" spans="1:8">
      <c r="A35" s="61" t="s">
        <v>622</v>
      </c>
      <c r="B35" s="61" t="s">
        <v>623</v>
      </c>
      <c r="C35" s="61" t="s">
        <v>547</v>
      </c>
      <c r="D35" s="61" t="s">
        <v>548</v>
      </c>
      <c r="E35" s="61" t="s">
        <v>611</v>
      </c>
      <c r="F35" s="61" t="s">
        <v>612</v>
      </c>
      <c r="G35" s="57">
        <v>360</v>
      </c>
      <c r="H35" s="57">
        <f t="shared" si="0"/>
        <v>15</v>
      </c>
    </row>
    <row r="36" spans="1:8">
      <c r="A36" s="61" t="s">
        <v>624</v>
      </c>
      <c r="B36" s="61" t="s">
        <v>625</v>
      </c>
      <c r="C36" s="61" t="s">
        <v>547</v>
      </c>
      <c r="D36" s="61" t="s">
        <v>548</v>
      </c>
      <c r="E36" s="61" t="s">
        <v>611</v>
      </c>
      <c r="F36" s="61" t="s">
        <v>612</v>
      </c>
      <c r="G36" s="57">
        <v>360</v>
      </c>
      <c r="H36" s="57">
        <f t="shared" si="0"/>
        <v>15</v>
      </c>
    </row>
    <row r="37" spans="1:8">
      <c r="A37" s="61" t="s">
        <v>626</v>
      </c>
      <c r="B37" s="61" t="s">
        <v>627</v>
      </c>
      <c r="C37" s="61" t="s">
        <v>547</v>
      </c>
      <c r="D37" s="61" t="s">
        <v>548</v>
      </c>
      <c r="E37" s="61" t="s">
        <v>611</v>
      </c>
      <c r="F37" s="61" t="s">
        <v>612</v>
      </c>
      <c r="G37" s="57">
        <v>360</v>
      </c>
      <c r="H37" s="57">
        <f t="shared" si="0"/>
        <v>15</v>
      </c>
    </row>
    <row r="38" spans="1:8">
      <c r="A38" s="61" t="s">
        <v>628</v>
      </c>
      <c r="B38" s="61" t="s">
        <v>629</v>
      </c>
      <c r="C38" s="61" t="s">
        <v>547</v>
      </c>
      <c r="D38" s="61" t="s">
        <v>548</v>
      </c>
      <c r="E38" s="61" t="s">
        <v>617</v>
      </c>
      <c r="F38" s="61" t="s">
        <v>612</v>
      </c>
      <c r="G38" s="57">
        <v>360</v>
      </c>
      <c r="H38" s="57">
        <f t="shared" si="0"/>
        <v>15</v>
      </c>
    </row>
    <row r="39" spans="1:8">
      <c r="A39" s="61" t="s">
        <v>630</v>
      </c>
      <c r="B39" s="61" t="s">
        <v>631</v>
      </c>
      <c r="C39" s="61" t="s">
        <v>547</v>
      </c>
      <c r="D39" s="61" t="s">
        <v>548</v>
      </c>
      <c r="E39" s="61" t="s">
        <v>611</v>
      </c>
      <c r="F39" s="61" t="s">
        <v>612</v>
      </c>
      <c r="G39" s="57">
        <v>360</v>
      </c>
      <c r="H39" s="57">
        <f t="shared" si="0"/>
        <v>15</v>
      </c>
    </row>
    <row r="40" spans="1:8">
      <c r="A40" s="61" t="s">
        <v>632</v>
      </c>
      <c r="B40" s="61" t="s">
        <v>633</v>
      </c>
      <c r="C40" s="61" t="s">
        <v>547</v>
      </c>
      <c r="D40" s="61" t="s">
        <v>548</v>
      </c>
      <c r="E40" s="61" t="s">
        <v>611</v>
      </c>
      <c r="F40" s="61" t="s">
        <v>612</v>
      </c>
      <c r="G40" s="57">
        <v>360</v>
      </c>
      <c r="H40" s="57">
        <f t="shared" si="0"/>
        <v>15</v>
      </c>
    </row>
    <row r="41" spans="1:8">
      <c r="A41" s="61" t="s">
        <v>634</v>
      </c>
      <c r="B41" s="61" t="s">
        <v>635</v>
      </c>
      <c r="C41" s="61" t="s">
        <v>547</v>
      </c>
      <c r="D41" s="61" t="s">
        <v>548</v>
      </c>
      <c r="E41" s="61" t="s">
        <v>636</v>
      </c>
      <c r="F41" s="61" t="s">
        <v>637</v>
      </c>
      <c r="G41" s="57">
        <v>360</v>
      </c>
      <c r="H41" s="57">
        <f t="shared" si="0"/>
        <v>15</v>
      </c>
    </row>
    <row r="42" spans="1:8">
      <c r="A42" s="61" t="s">
        <v>638</v>
      </c>
      <c r="B42" s="61" t="s">
        <v>639</v>
      </c>
      <c r="C42" s="61" t="s">
        <v>547</v>
      </c>
      <c r="D42" s="61" t="s">
        <v>548</v>
      </c>
      <c r="E42" s="61" t="s">
        <v>636</v>
      </c>
      <c r="F42" s="61" t="s">
        <v>637</v>
      </c>
      <c r="G42" s="57">
        <v>360</v>
      </c>
      <c r="H42" s="57">
        <f t="shared" si="0"/>
        <v>15</v>
      </c>
    </row>
    <row r="43" spans="1:8">
      <c r="A43" s="61" t="s">
        <v>640</v>
      </c>
      <c r="B43" s="61" t="s">
        <v>641</v>
      </c>
      <c r="C43" s="61" t="s">
        <v>547</v>
      </c>
      <c r="D43" s="61" t="s">
        <v>548</v>
      </c>
      <c r="E43" s="61" t="s">
        <v>636</v>
      </c>
      <c r="F43" s="61" t="s">
        <v>637</v>
      </c>
      <c r="G43" s="57">
        <v>360</v>
      </c>
      <c r="H43" s="57">
        <f t="shared" si="0"/>
        <v>15</v>
      </c>
    </row>
    <row r="44" spans="1:8">
      <c r="A44" s="61" t="s">
        <v>642</v>
      </c>
      <c r="B44" s="61" t="s">
        <v>643</v>
      </c>
      <c r="C44" s="61" t="s">
        <v>547</v>
      </c>
      <c r="D44" s="61" t="s">
        <v>548</v>
      </c>
      <c r="E44" s="61" t="s">
        <v>636</v>
      </c>
      <c r="F44" s="61" t="s">
        <v>637</v>
      </c>
      <c r="G44" s="57">
        <v>360</v>
      </c>
      <c r="H44" s="57">
        <f t="shared" si="0"/>
        <v>15</v>
      </c>
    </row>
    <row r="45" spans="1:8">
      <c r="A45" s="61" t="s">
        <v>644</v>
      </c>
      <c r="B45" s="61" t="s">
        <v>645</v>
      </c>
      <c r="C45" s="61" t="s">
        <v>547</v>
      </c>
      <c r="D45" s="61" t="s">
        <v>548</v>
      </c>
      <c r="E45" s="61" t="s">
        <v>636</v>
      </c>
      <c r="F45" s="61" t="s">
        <v>637</v>
      </c>
      <c r="G45" s="57">
        <v>360</v>
      </c>
      <c r="H45" s="57">
        <f t="shared" si="0"/>
        <v>15</v>
      </c>
    </row>
    <row r="46" spans="1:8">
      <c r="A46" s="61" t="s">
        <v>646</v>
      </c>
      <c r="B46" s="61" t="s">
        <v>647</v>
      </c>
      <c r="C46" s="61" t="s">
        <v>547</v>
      </c>
      <c r="D46" s="61" t="s">
        <v>548</v>
      </c>
      <c r="E46" s="61" t="s">
        <v>636</v>
      </c>
      <c r="F46" s="61" t="s">
        <v>637</v>
      </c>
      <c r="G46" s="57">
        <v>360</v>
      </c>
      <c r="H46" s="57">
        <f t="shared" si="0"/>
        <v>15</v>
      </c>
    </row>
    <row r="47" spans="1:8">
      <c r="A47" s="61" t="s">
        <v>648</v>
      </c>
      <c r="B47" s="61" t="s">
        <v>649</v>
      </c>
      <c r="C47" s="61" t="s">
        <v>547</v>
      </c>
      <c r="D47" s="61" t="s">
        <v>548</v>
      </c>
      <c r="E47" s="61" t="s">
        <v>636</v>
      </c>
      <c r="F47" s="61" t="s">
        <v>637</v>
      </c>
      <c r="G47" s="57">
        <v>360</v>
      </c>
      <c r="H47" s="57">
        <f t="shared" si="0"/>
        <v>15</v>
      </c>
    </row>
    <row r="48" spans="1:8">
      <c r="A48" s="61" t="s">
        <v>650</v>
      </c>
      <c r="B48" s="61" t="s">
        <v>651</v>
      </c>
      <c r="C48" s="61" t="s">
        <v>547</v>
      </c>
      <c r="D48" s="61" t="s">
        <v>548</v>
      </c>
      <c r="E48" s="61" t="s">
        <v>652</v>
      </c>
      <c r="F48" s="61" t="s">
        <v>653</v>
      </c>
      <c r="G48" s="57">
        <v>360</v>
      </c>
      <c r="H48" s="57">
        <f t="shared" si="0"/>
        <v>15</v>
      </c>
    </row>
    <row r="49" spans="1:8">
      <c r="A49" s="61" t="s">
        <v>654</v>
      </c>
      <c r="B49" s="61" t="s">
        <v>655</v>
      </c>
      <c r="C49" s="61" t="s">
        <v>547</v>
      </c>
      <c r="D49" s="61" t="s">
        <v>548</v>
      </c>
      <c r="E49" s="61" t="s">
        <v>656</v>
      </c>
      <c r="F49" s="61" t="s">
        <v>657</v>
      </c>
      <c r="G49" s="57">
        <v>384</v>
      </c>
      <c r="H49" s="57">
        <f t="shared" si="0"/>
        <v>16</v>
      </c>
    </row>
    <row r="50" spans="1:8">
      <c r="A50" s="61" t="s">
        <v>658</v>
      </c>
      <c r="B50" s="61" t="s">
        <v>659</v>
      </c>
      <c r="C50" s="61" t="s">
        <v>547</v>
      </c>
      <c r="D50" s="61" t="s">
        <v>548</v>
      </c>
      <c r="E50" s="61" t="s">
        <v>660</v>
      </c>
      <c r="F50" s="61" t="s">
        <v>661</v>
      </c>
      <c r="G50" s="57">
        <v>384</v>
      </c>
      <c r="H50" s="57">
        <f t="shared" si="0"/>
        <v>16</v>
      </c>
    </row>
    <row r="51" spans="1:8">
      <c r="A51" s="61" t="s">
        <v>662</v>
      </c>
      <c r="B51" s="61" t="s">
        <v>663</v>
      </c>
      <c r="C51" s="61" t="s">
        <v>547</v>
      </c>
      <c r="D51" s="61" t="s">
        <v>548</v>
      </c>
      <c r="E51" s="61" t="s">
        <v>660</v>
      </c>
      <c r="F51" s="61" t="s">
        <v>661</v>
      </c>
      <c r="G51" s="57">
        <v>384</v>
      </c>
      <c r="H51" s="57">
        <f t="shared" si="0"/>
        <v>16</v>
      </c>
    </row>
    <row r="52" spans="1:8">
      <c r="A52" s="61" t="s">
        <v>664</v>
      </c>
      <c r="B52" s="61" t="s">
        <v>665</v>
      </c>
      <c r="C52" s="61" t="s">
        <v>547</v>
      </c>
      <c r="D52" s="61" t="s">
        <v>548</v>
      </c>
      <c r="E52" s="61" t="s">
        <v>660</v>
      </c>
      <c r="F52" s="61" t="s">
        <v>661</v>
      </c>
      <c r="G52" s="57">
        <v>384</v>
      </c>
      <c r="H52" s="57">
        <f t="shared" si="0"/>
        <v>16</v>
      </c>
    </row>
    <row r="53" spans="1:8">
      <c r="A53" s="61" t="s">
        <v>666</v>
      </c>
      <c r="B53" s="61" t="s">
        <v>667</v>
      </c>
      <c r="C53" s="61" t="s">
        <v>547</v>
      </c>
      <c r="D53" s="61" t="s">
        <v>548</v>
      </c>
      <c r="E53" s="61" t="s">
        <v>660</v>
      </c>
      <c r="F53" s="61" t="s">
        <v>661</v>
      </c>
      <c r="G53" s="57">
        <v>384</v>
      </c>
      <c r="H53" s="57">
        <f t="shared" si="0"/>
        <v>16</v>
      </c>
    </row>
    <row r="54" spans="1:8">
      <c r="A54" s="61" t="s">
        <v>668</v>
      </c>
      <c r="B54" s="61" t="s">
        <v>669</v>
      </c>
      <c r="C54" s="61" t="s">
        <v>547</v>
      </c>
      <c r="D54" s="61" t="s">
        <v>548</v>
      </c>
      <c r="E54" s="61" t="s">
        <v>660</v>
      </c>
      <c r="F54" s="61" t="s">
        <v>661</v>
      </c>
      <c r="G54" s="57">
        <v>384</v>
      </c>
      <c r="H54" s="57">
        <f t="shared" si="0"/>
        <v>16</v>
      </c>
    </row>
    <row r="55" spans="1:8">
      <c r="A55" s="61" t="s">
        <v>670</v>
      </c>
      <c r="B55" s="61" t="s">
        <v>671</v>
      </c>
      <c r="C55" s="61" t="s">
        <v>547</v>
      </c>
      <c r="D55" s="61" t="s">
        <v>548</v>
      </c>
      <c r="E55" s="61" t="s">
        <v>672</v>
      </c>
      <c r="F55" s="61" t="s">
        <v>673</v>
      </c>
      <c r="G55" s="57">
        <v>384</v>
      </c>
      <c r="H55" s="57">
        <f t="shared" si="0"/>
        <v>16</v>
      </c>
    </row>
    <row r="56" spans="1:8">
      <c r="A56" s="61" t="s">
        <v>674</v>
      </c>
      <c r="B56" s="61" t="s">
        <v>675</v>
      </c>
      <c r="C56" s="61" t="s">
        <v>547</v>
      </c>
      <c r="D56" s="61" t="s">
        <v>548</v>
      </c>
      <c r="E56" s="61" t="s">
        <v>672</v>
      </c>
      <c r="F56" s="61" t="s">
        <v>673</v>
      </c>
      <c r="G56" s="57">
        <v>384</v>
      </c>
      <c r="H56" s="57">
        <f t="shared" si="0"/>
        <v>16</v>
      </c>
    </row>
    <row r="57" spans="1:8">
      <c r="A57" s="61" t="s">
        <v>676</v>
      </c>
      <c r="B57" s="61" t="s">
        <v>677</v>
      </c>
      <c r="C57" s="61" t="s">
        <v>547</v>
      </c>
      <c r="D57" s="61" t="s">
        <v>548</v>
      </c>
      <c r="E57" s="61" t="s">
        <v>672</v>
      </c>
      <c r="F57" s="61" t="s">
        <v>673</v>
      </c>
      <c r="G57" s="57">
        <v>384</v>
      </c>
      <c r="H57" s="57">
        <f t="shared" si="0"/>
        <v>16</v>
      </c>
    </row>
    <row r="58" spans="1:8">
      <c r="A58" s="61" t="s">
        <v>678</v>
      </c>
      <c r="B58" s="61" t="s">
        <v>679</v>
      </c>
      <c r="C58" s="61" t="s">
        <v>547</v>
      </c>
      <c r="D58" s="61" t="s">
        <v>548</v>
      </c>
      <c r="E58" s="61" t="s">
        <v>672</v>
      </c>
      <c r="F58" s="61" t="s">
        <v>673</v>
      </c>
      <c r="G58" s="57">
        <v>384</v>
      </c>
      <c r="H58" s="57">
        <f t="shared" si="0"/>
        <v>16</v>
      </c>
    </row>
    <row r="59" spans="1:8">
      <c r="A59" s="61" t="s">
        <v>680</v>
      </c>
      <c r="B59" s="61" t="s">
        <v>681</v>
      </c>
      <c r="C59" s="61" t="s">
        <v>547</v>
      </c>
      <c r="D59" s="61" t="s">
        <v>548</v>
      </c>
      <c r="E59" s="61" t="s">
        <v>672</v>
      </c>
      <c r="F59" s="61" t="s">
        <v>673</v>
      </c>
      <c r="G59" s="57">
        <v>384</v>
      </c>
      <c r="H59" s="57">
        <f t="shared" si="0"/>
        <v>16</v>
      </c>
    </row>
    <row r="60" spans="1:8">
      <c r="A60" s="61" t="s">
        <v>682</v>
      </c>
      <c r="B60" s="61" t="s">
        <v>683</v>
      </c>
      <c r="C60" s="61" t="s">
        <v>547</v>
      </c>
      <c r="D60" s="61" t="s">
        <v>548</v>
      </c>
      <c r="E60" s="61" t="s">
        <v>684</v>
      </c>
      <c r="F60" s="61" t="s">
        <v>685</v>
      </c>
      <c r="G60" s="57">
        <v>408</v>
      </c>
      <c r="H60" s="57">
        <f t="shared" si="0"/>
        <v>17</v>
      </c>
    </row>
    <row r="61" spans="1:8">
      <c r="A61" s="61" t="s">
        <v>686</v>
      </c>
      <c r="B61" s="61" t="s">
        <v>687</v>
      </c>
      <c r="C61" s="61" t="s">
        <v>547</v>
      </c>
      <c r="D61" s="61" t="s">
        <v>548</v>
      </c>
      <c r="E61" s="61" t="s">
        <v>684</v>
      </c>
      <c r="F61" s="61" t="s">
        <v>685</v>
      </c>
      <c r="G61" s="57">
        <v>408</v>
      </c>
      <c r="H61" s="57">
        <f t="shared" si="0"/>
        <v>17</v>
      </c>
    </row>
    <row r="62" spans="1:8">
      <c r="A62" s="61" t="s">
        <v>688</v>
      </c>
      <c r="B62" s="61" t="s">
        <v>689</v>
      </c>
      <c r="C62" s="61" t="s">
        <v>547</v>
      </c>
      <c r="D62" s="61" t="s">
        <v>548</v>
      </c>
      <c r="E62" s="61" t="s">
        <v>684</v>
      </c>
      <c r="F62" s="61" t="s">
        <v>685</v>
      </c>
      <c r="G62" s="57">
        <v>408</v>
      </c>
      <c r="H62" s="57">
        <f t="shared" si="0"/>
        <v>17</v>
      </c>
    </row>
    <row r="63" spans="1:8">
      <c r="A63" s="61" t="s">
        <v>690</v>
      </c>
      <c r="B63" s="61" t="s">
        <v>691</v>
      </c>
      <c r="C63" s="61" t="s">
        <v>547</v>
      </c>
      <c r="D63" s="61" t="s">
        <v>548</v>
      </c>
      <c r="E63" s="61" t="s">
        <v>692</v>
      </c>
      <c r="F63" s="61" t="s">
        <v>693</v>
      </c>
      <c r="G63" s="57">
        <v>408</v>
      </c>
      <c r="H63" s="57">
        <f t="shared" si="0"/>
        <v>17</v>
      </c>
    </row>
    <row r="64" spans="1:8">
      <c r="A64" s="61" t="s">
        <v>694</v>
      </c>
      <c r="B64" s="61" t="s">
        <v>695</v>
      </c>
      <c r="C64" s="61" t="s">
        <v>547</v>
      </c>
      <c r="D64" s="61" t="s">
        <v>548</v>
      </c>
      <c r="E64" s="61" t="s">
        <v>692</v>
      </c>
      <c r="F64" s="61" t="s">
        <v>693</v>
      </c>
      <c r="G64" s="57">
        <v>408</v>
      </c>
      <c r="H64" s="57">
        <f t="shared" si="0"/>
        <v>17</v>
      </c>
    </row>
    <row r="65" spans="1:8">
      <c r="A65" s="61" t="s">
        <v>696</v>
      </c>
      <c r="B65" s="61" t="s">
        <v>697</v>
      </c>
      <c r="C65" s="61" t="s">
        <v>547</v>
      </c>
      <c r="D65" s="61" t="s">
        <v>548</v>
      </c>
      <c r="E65" s="61" t="s">
        <v>692</v>
      </c>
      <c r="F65" s="61" t="s">
        <v>693</v>
      </c>
      <c r="G65" s="57">
        <v>408</v>
      </c>
      <c r="H65" s="57">
        <f t="shared" si="0"/>
        <v>17</v>
      </c>
    </row>
    <row r="66" spans="1:8">
      <c r="A66" s="61" t="s">
        <v>698</v>
      </c>
      <c r="B66" s="61" t="s">
        <v>699</v>
      </c>
      <c r="C66" s="61" t="s">
        <v>547</v>
      </c>
      <c r="D66" s="61" t="s">
        <v>548</v>
      </c>
      <c r="E66" s="61" t="s">
        <v>692</v>
      </c>
      <c r="F66" s="61" t="s">
        <v>693</v>
      </c>
      <c r="G66" s="57">
        <v>408</v>
      </c>
      <c r="H66" s="57">
        <f t="shared" si="0"/>
        <v>17</v>
      </c>
    </row>
    <row r="67" spans="1:8">
      <c r="A67" s="61" t="s">
        <v>700</v>
      </c>
      <c r="B67" s="61" t="s">
        <v>701</v>
      </c>
      <c r="C67" s="61" t="s">
        <v>547</v>
      </c>
      <c r="D67" s="61" t="s">
        <v>548</v>
      </c>
      <c r="E67" s="61" t="s">
        <v>692</v>
      </c>
      <c r="F67" s="61" t="s">
        <v>693</v>
      </c>
      <c r="G67" s="57">
        <v>408</v>
      </c>
      <c r="H67" s="57">
        <f t="shared" si="0"/>
        <v>17</v>
      </c>
    </row>
    <row r="68" spans="1:8">
      <c r="A68" s="61" t="s">
        <v>702</v>
      </c>
      <c r="B68" s="61" t="s">
        <v>703</v>
      </c>
      <c r="C68" s="61" t="s">
        <v>547</v>
      </c>
      <c r="D68" s="61" t="s">
        <v>548</v>
      </c>
      <c r="E68" s="61" t="s">
        <v>704</v>
      </c>
      <c r="F68" s="61" t="s">
        <v>705</v>
      </c>
      <c r="G68" s="57">
        <v>408</v>
      </c>
      <c r="H68" s="57">
        <f t="shared" ref="H68:H101" si="1">G68/24</f>
        <v>17</v>
      </c>
    </row>
    <row r="69" spans="1:8">
      <c r="A69" s="61" t="s">
        <v>706</v>
      </c>
      <c r="B69" s="61" t="s">
        <v>707</v>
      </c>
      <c r="C69" s="61" t="s">
        <v>547</v>
      </c>
      <c r="D69" s="61" t="s">
        <v>548</v>
      </c>
      <c r="E69" s="61" t="s">
        <v>704</v>
      </c>
      <c r="F69" s="61" t="s">
        <v>705</v>
      </c>
      <c r="G69" s="57">
        <v>408</v>
      </c>
      <c r="H69" s="57">
        <f t="shared" si="1"/>
        <v>17</v>
      </c>
    </row>
    <row r="70" spans="1:8">
      <c r="A70" s="61" t="s">
        <v>708</v>
      </c>
      <c r="B70" s="61" t="s">
        <v>709</v>
      </c>
      <c r="C70" s="61" t="s">
        <v>547</v>
      </c>
      <c r="D70" s="61" t="s">
        <v>548</v>
      </c>
      <c r="E70" s="61" t="s">
        <v>704</v>
      </c>
      <c r="F70" s="61" t="s">
        <v>705</v>
      </c>
      <c r="G70" s="57">
        <v>408</v>
      </c>
      <c r="H70" s="57">
        <f t="shared" si="1"/>
        <v>17</v>
      </c>
    </row>
    <row r="71" spans="1:8">
      <c r="A71" s="61" t="s">
        <v>710</v>
      </c>
      <c r="B71" s="61" t="s">
        <v>711</v>
      </c>
      <c r="C71" s="61" t="s">
        <v>547</v>
      </c>
      <c r="D71" s="61" t="s">
        <v>548</v>
      </c>
      <c r="E71" s="61" t="s">
        <v>704</v>
      </c>
      <c r="F71" s="61" t="s">
        <v>705</v>
      </c>
      <c r="G71" s="57">
        <v>408</v>
      </c>
      <c r="H71" s="57">
        <f t="shared" si="1"/>
        <v>17</v>
      </c>
    </row>
    <row r="72" spans="1:8">
      <c r="A72" s="61" t="s">
        <v>712</v>
      </c>
      <c r="B72" s="61" t="s">
        <v>713</v>
      </c>
      <c r="C72" s="61" t="s">
        <v>547</v>
      </c>
      <c r="D72" s="61" t="s">
        <v>548</v>
      </c>
      <c r="E72" s="61" t="s">
        <v>704</v>
      </c>
      <c r="F72" s="61" t="s">
        <v>705</v>
      </c>
      <c r="G72" s="57">
        <v>408</v>
      </c>
      <c r="H72" s="57">
        <f t="shared" si="1"/>
        <v>17</v>
      </c>
    </row>
    <row r="73" spans="1:8">
      <c r="A73" s="61" t="s">
        <v>714</v>
      </c>
      <c r="B73" s="61" t="s">
        <v>715</v>
      </c>
      <c r="C73" s="61" t="s">
        <v>547</v>
      </c>
      <c r="D73" s="61" t="s">
        <v>548</v>
      </c>
      <c r="E73" s="61" t="s">
        <v>716</v>
      </c>
      <c r="F73" s="61" t="s">
        <v>717</v>
      </c>
      <c r="G73" s="57">
        <v>408</v>
      </c>
      <c r="H73" s="57">
        <f t="shared" si="1"/>
        <v>17</v>
      </c>
    </row>
    <row r="74" spans="1:8">
      <c r="A74" s="61" t="s">
        <v>718</v>
      </c>
      <c r="B74" s="61" t="s">
        <v>719</v>
      </c>
      <c r="C74" s="61" t="s">
        <v>547</v>
      </c>
      <c r="D74" s="61" t="s">
        <v>548</v>
      </c>
      <c r="E74" s="61" t="s">
        <v>716</v>
      </c>
      <c r="F74" s="61" t="s">
        <v>717</v>
      </c>
      <c r="G74" s="57">
        <v>408</v>
      </c>
      <c r="H74" s="57">
        <f t="shared" si="1"/>
        <v>17</v>
      </c>
    </row>
    <row r="75" spans="1:8">
      <c r="A75" s="61" t="s">
        <v>720</v>
      </c>
      <c r="B75" s="61" t="s">
        <v>721</v>
      </c>
      <c r="C75" s="61" t="s">
        <v>547</v>
      </c>
      <c r="D75" s="61" t="s">
        <v>548</v>
      </c>
      <c r="E75" s="61" t="s">
        <v>716</v>
      </c>
      <c r="F75" s="61" t="s">
        <v>717</v>
      </c>
      <c r="G75" s="57">
        <v>408</v>
      </c>
      <c r="H75" s="57">
        <f t="shared" si="1"/>
        <v>17</v>
      </c>
    </row>
    <row r="76" spans="1:8">
      <c r="A76" s="61" t="s">
        <v>722</v>
      </c>
      <c r="B76" s="61" t="s">
        <v>723</v>
      </c>
      <c r="C76" s="61" t="s">
        <v>547</v>
      </c>
      <c r="D76" s="61" t="s">
        <v>548</v>
      </c>
      <c r="E76" s="61" t="s">
        <v>724</v>
      </c>
      <c r="F76" s="61" t="s">
        <v>725</v>
      </c>
      <c r="G76" s="57">
        <v>432</v>
      </c>
      <c r="H76" s="57">
        <f t="shared" si="1"/>
        <v>18</v>
      </c>
    </row>
    <row r="77" spans="1:8">
      <c r="A77" s="61" t="s">
        <v>726</v>
      </c>
      <c r="B77" s="61" t="s">
        <v>727</v>
      </c>
      <c r="C77" s="61" t="s">
        <v>547</v>
      </c>
      <c r="D77" s="61" t="s">
        <v>548</v>
      </c>
      <c r="E77" s="61" t="s">
        <v>728</v>
      </c>
      <c r="F77" s="61" t="s">
        <v>729</v>
      </c>
      <c r="G77" s="57">
        <v>432</v>
      </c>
      <c r="H77" s="57">
        <f t="shared" si="1"/>
        <v>18</v>
      </c>
    </row>
    <row r="78" spans="1:8">
      <c r="A78" s="61" t="s">
        <v>730</v>
      </c>
      <c r="B78" s="61" t="s">
        <v>731</v>
      </c>
      <c r="C78" s="61" t="s">
        <v>547</v>
      </c>
      <c r="D78" s="61" t="s">
        <v>548</v>
      </c>
      <c r="E78" s="61" t="s">
        <v>728</v>
      </c>
      <c r="F78" s="61" t="s">
        <v>729</v>
      </c>
      <c r="G78" s="57">
        <v>432</v>
      </c>
      <c r="H78" s="57">
        <f t="shared" si="1"/>
        <v>18</v>
      </c>
    </row>
    <row r="79" spans="1:8">
      <c r="A79" s="61" t="s">
        <v>732</v>
      </c>
      <c r="B79" s="61" t="s">
        <v>733</v>
      </c>
      <c r="C79" s="61" t="s">
        <v>547</v>
      </c>
      <c r="D79" s="61" t="s">
        <v>548</v>
      </c>
      <c r="E79" s="61" t="s">
        <v>725</v>
      </c>
      <c r="F79" s="61" t="s">
        <v>734</v>
      </c>
      <c r="G79" s="57">
        <v>432</v>
      </c>
      <c r="H79" s="57">
        <f t="shared" si="1"/>
        <v>18</v>
      </c>
    </row>
    <row r="80" spans="1:8">
      <c r="A80" s="61" t="s">
        <v>735</v>
      </c>
      <c r="B80" s="61" t="s">
        <v>736</v>
      </c>
      <c r="C80" s="61" t="s">
        <v>547</v>
      </c>
      <c r="D80" s="61" t="s">
        <v>548</v>
      </c>
      <c r="E80" s="61" t="s">
        <v>725</v>
      </c>
      <c r="F80" s="61" t="s">
        <v>734</v>
      </c>
      <c r="G80" s="57">
        <v>432</v>
      </c>
      <c r="H80" s="57">
        <f t="shared" si="1"/>
        <v>18</v>
      </c>
    </row>
    <row r="81" spans="1:8">
      <c r="A81" s="61" t="s">
        <v>737</v>
      </c>
      <c r="B81" s="61" t="s">
        <v>738</v>
      </c>
      <c r="C81" s="61" t="s">
        <v>547</v>
      </c>
      <c r="D81" s="61" t="s">
        <v>548</v>
      </c>
      <c r="E81" s="61" t="s">
        <v>725</v>
      </c>
      <c r="F81" s="61" t="s">
        <v>734</v>
      </c>
      <c r="G81" s="57">
        <v>432</v>
      </c>
      <c r="H81" s="57">
        <f t="shared" si="1"/>
        <v>18</v>
      </c>
    </row>
    <row r="82" spans="1:8">
      <c r="A82" s="61" t="s">
        <v>739</v>
      </c>
      <c r="B82" s="61" t="s">
        <v>740</v>
      </c>
      <c r="C82" s="61" t="s">
        <v>547</v>
      </c>
      <c r="D82" s="61" t="s">
        <v>548</v>
      </c>
      <c r="E82" s="61" t="s">
        <v>725</v>
      </c>
      <c r="F82" s="61" t="s">
        <v>734</v>
      </c>
      <c r="G82" s="57">
        <v>432</v>
      </c>
      <c r="H82" s="57">
        <f t="shared" si="1"/>
        <v>18</v>
      </c>
    </row>
    <row r="83" spans="1:8">
      <c r="A83" s="61" t="s">
        <v>741</v>
      </c>
      <c r="B83" s="61" t="s">
        <v>742</v>
      </c>
      <c r="C83" s="61" t="s">
        <v>547</v>
      </c>
      <c r="D83" s="61" t="s">
        <v>548</v>
      </c>
      <c r="E83" s="61" t="s">
        <v>725</v>
      </c>
      <c r="F83" s="61" t="s">
        <v>734</v>
      </c>
      <c r="G83" s="57">
        <v>432</v>
      </c>
      <c r="H83" s="57">
        <f t="shared" si="1"/>
        <v>18</v>
      </c>
    </row>
    <row r="84" spans="1:8">
      <c r="A84" s="61" t="s">
        <v>743</v>
      </c>
      <c r="B84" s="61" t="s">
        <v>744</v>
      </c>
      <c r="C84" s="61" t="s">
        <v>547</v>
      </c>
      <c r="D84" s="61" t="s">
        <v>548</v>
      </c>
      <c r="E84" s="61" t="s">
        <v>725</v>
      </c>
      <c r="F84" s="61" t="s">
        <v>734</v>
      </c>
      <c r="G84" s="57">
        <v>432</v>
      </c>
      <c r="H84" s="57">
        <f t="shared" si="1"/>
        <v>18</v>
      </c>
    </row>
    <row r="85" spans="1:8">
      <c r="A85" s="61" t="s">
        <v>745</v>
      </c>
      <c r="B85" s="61" t="s">
        <v>746</v>
      </c>
      <c r="C85" s="61" t="s">
        <v>547</v>
      </c>
      <c r="D85" s="61" t="s">
        <v>548</v>
      </c>
      <c r="E85" s="61" t="s">
        <v>747</v>
      </c>
      <c r="F85" s="61" t="s">
        <v>748</v>
      </c>
      <c r="G85" s="57">
        <v>432</v>
      </c>
      <c r="H85" s="57">
        <f t="shared" si="1"/>
        <v>18</v>
      </c>
    </row>
    <row r="86" spans="1:8">
      <c r="A86" s="61" t="s">
        <v>749</v>
      </c>
      <c r="B86" s="61" t="s">
        <v>750</v>
      </c>
      <c r="C86" s="61" t="s">
        <v>547</v>
      </c>
      <c r="D86" s="61" t="s">
        <v>548</v>
      </c>
      <c r="E86" s="61" t="s">
        <v>747</v>
      </c>
      <c r="F86" s="61" t="s">
        <v>748</v>
      </c>
      <c r="G86" s="57">
        <v>432</v>
      </c>
      <c r="H86" s="57">
        <f t="shared" si="1"/>
        <v>18</v>
      </c>
    </row>
    <row r="87" spans="1:8">
      <c r="A87" s="61" t="s">
        <v>751</v>
      </c>
      <c r="B87" s="61" t="s">
        <v>752</v>
      </c>
      <c r="C87" s="61" t="s">
        <v>547</v>
      </c>
      <c r="D87" s="61" t="s">
        <v>548</v>
      </c>
      <c r="E87" s="61" t="s">
        <v>753</v>
      </c>
      <c r="F87" s="61" t="s">
        <v>754</v>
      </c>
      <c r="G87" s="57">
        <v>432</v>
      </c>
      <c r="H87" s="57">
        <f t="shared" si="1"/>
        <v>18</v>
      </c>
    </row>
    <row r="88" spans="1:8">
      <c r="A88" s="61" t="s">
        <v>755</v>
      </c>
      <c r="B88" s="61" t="s">
        <v>756</v>
      </c>
      <c r="C88" s="61" t="s">
        <v>547</v>
      </c>
      <c r="D88" s="61" t="s">
        <v>548</v>
      </c>
      <c r="E88" s="61" t="s">
        <v>757</v>
      </c>
      <c r="F88" s="61" t="s">
        <v>758</v>
      </c>
      <c r="G88" s="57">
        <v>432</v>
      </c>
      <c r="H88" s="57">
        <f t="shared" si="1"/>
        <v>18</v>
      </c>
    </row>
    <row r="89" spans="1:8">
      <c r="A89" s="61" t="s">
        <v>759</v>
      </c>
      <c r="B89" s="61" t="s">
        <v>760</v>
      </c>
      <c r="C89" s="61" t="s">
        <v>547</v>
      </c>
      <c r="D89" s="61" t="s">
        <v>548</v>
      </c>
      <c r="E89" s="61" t="s">
        <v>757</v>
      </c>
      <c r="F89" s="61" t="s">
        <v>758</v>
      </c>
      <c r="G89" s="57">
        <v>432</v>
      </c>
      <c r="H89" s="57">
        <f t="shared" si="1"/>
        <v>18</v>
      </c>
    </row>
    <row r="90" spans="1:8">
      <c r="A90" s="61" t="s">
        <v>761</v>
      </c>
      <c r="B90" s="61" t="s">
        <v>762</v>
      </c>
      <c r="C90" s="61" t="s">
        <v>547</v>
      </c>
      <c r="D90" s="61" t="s">
        <v>548</v>
      </c>
      <c r="E90" s="61" t="s">
        <v>763</v>
      </c>
      <c r="F90" s="61" t="s">
        <v>764</v>
      </c>
      <c r="G90" s="57">
        <v>432</v>
      </c>
      <c r="H90" s="57">
        <f t="shared" si="1"/>
        <v>18</v>
      </c>
    </row>
    <row r="91" spans="1:8">
      <c r="A91" s="61" t="s">
        <v>765</v>
      </c>
      <c r="B91" s="61" t="s">
        <v>766</v>
      </c>
      <c r="C91" s="61" t="s">
        <v>547</v>
      </c>
      <c r="D91" s="61" t="s">
        <v>548</v>
      </c>
      <c r="E91" s="61" t="s">
        <v>763</v>
      </c>
      <c r="F91" s="61" t="s">
        <v>764</v>
      </c>
      <c r="G91" s="57">
        <v>432</v>
      </c>
      <c r="H91" s="57">
        <f t="shared" si="1"/>
        <v>18</v>
      </c>
    </row>
    <row r="92" spans="1:8">
      <c r="A92" s="61" t="s">
        <v>767</v>
      </c>
      <c r="B92" s="61" t="s">
        <v>768</v>
      </c>
      <c r="C92" s="61" t="s">
        <v>547</v>
      </c>
      <c r="D92" s="61" t="s">
        <v>548</v>
      </c>
      <c r="E92" s="61" t="s">
        <v>763</v>
      </c>
      <c r="F92" s="61" t="s">
        <v>764</v>
      </c>
      <c r="G92" s="57">
        <v>432</v>
      </c>
      <c r="H92" s="57">
        <f t="shared" si="1"/>
        <v>18</v>
      </c>
    </row>
    <row r="93" spans="1:8">
      <c r="A93" s="61" t="s">
        <v>769</v>
      </c>
      <c r="B93" s="61" t="s">
        <v>770</v>
      </c>
      <c r="C93" s="61" t="s">
        <v>547</v>
      </c>
      <c r="D93" s="61" t="s">
        <v>548</v>
      </c>
      <c r="E93" s="61" t="s">
        <v>763</v>
      </c>
      <c r="F93" s="61" t="s">
        <v>764</v>
      </c>
      <c r="G93" s="57">
        <v>432</v>
      </c>
      <c r="H93" s="57">
        <f t="shared" si="1"/>
        <v>18</v>
      </c>
    </row>
    <row r="94" spans="1:8">
      <c r="A94" s="61" t="s">
        <v>771</v>
      </c>
      <c r="B94" s="61" t="s">
        <v>772</v>
      </c>
      <c r="C94" s="61" t="s">
        <v>547</v>
      </c>
      <c r="D94" s="61" t="s">
        <v>548</v>
      </c>
      <c r="E94" s="61" t="s">
        <v>773</v>
      </c>
      <c r="F94" s="61" t="s">
        <v>774</v>
      </c>
      <c r="G94" s="57">
        <v>432</v>
      </c>
      <c r="H94" s="57">
        <f t="shared" si="1"/>
        <v>18</v>
      </c>
    </row>
    <row r="95" spans="1:8">
      <c r="A95" s="61" t="s">
        <v>775</v>
      </c>
      <c r="B95" s="61" t="s">
        <v>776</v>
      </c>
      <c r="C95" s="61" t="s">
        <v>547</v>
      </c>
      <c r="D95" s="61" t="s">
        <v>548</v>
      </c>
      <c r="E95" s="61" t="s">
        <v>773</v>
      </c>
      <c r="F95" s="61" t="s">
        <v>774</v>
      </c>
      <c r="G95" s="57">
        <v>432</v>
      </c>
      <c r="H95" s="57">
        <f t="shared" si="1"/>
        <v>18</v>
      </c>
    </row>
    <row r="96" spans="1:8">
      <c r="A96" s="61" t="s">
        <v>777</v>
      </c>
      <c r="B96" s="61" t="s">
        <v>778</v>
      </c>
      <c r="C96" s="61" t="s">
        <v>547</v>
      </c>
      <c r="D96" s="61" t="s">
        <v>548</v>
      </c>
      <c r="E96" s="61" t="s">
        <v>773</v>
      </c>
      <c r="F96" s="61" t="s">
        <v>774</v>
      </c>
      <c r="G96" s="57">
        <v>432</v>
      </c>
      <c r="H96" s="57">
        <f t="shared" si="1"/>
        <v>18</v>
      </c>
    </row>
    <row r="97" spans="1:8">
      <c r="A97" s="61" t="s">
        <v>779</v>
      </c>
      <c r="B97" s="61" t="s">
        <v>780</v>
      </c>
      <c r="C97" s="61" t="s">
        <v>547</v>
      </c>
      <c r="D97" s="61" t="s">
        <v>548</v>
      </c>
      <c r="E97" s="61" t="s">
        <v>781</v>
      </c>
      <c r="F97" s="61" t="s">
        <v>782</v>
      </c>
      <c r="G97" s="57">
        <v>432</v>
      </c>
      <c r="H97" s="57">
        <f t="shared" si="1"/>
        <v>18</v>
      </c>
    </row>
    <row r="98" spans="1:8">
      <c r="A98" s="61" t="s">
        <v>783</v>
      </c>
      <c r="B98" s="61" t="s">
        <v>784</v>
      </c>
      <c r="C98" s="61" t="s">
        <v>547</v>
      </c>
      <c r="D98" s="61" t="s">
        <v>548</v>
      </c>
      <c r="E98" s="61" t="s">
        <v>785</v>
      </c>
      <c r="F98" s="61" t="s">
        <v>786</v>
      </c>
      <c r="G98" s="57">
        <v>432</v>
      </c>
      <c r="H98" s="57">
        <f t="shared" si="1"/>
        <v>18</v>
      </c>
    </row>
    <row r="99" spans="1:8">
      <c r="A99" s="61" t="s">
        <v>787</v>
      </c>
      <c r="B99" s="61" t="s">
        <v>788</v>
      </c>
      <c r="C99" s="61" t="s">
        <v>547</v>
      </c>
      <c r="D99" s="61" t="s">
        <v>548</v>
      </c>
      <c r="E99" s="61" t="s">
        <v>789</v>
      </c>
      <c r="F99" s="61" t="s">
        <v>790</v>
      </c>
      <c r="G99" s="57">
        <v>432</v>
      </c>
      <c r="H99" s="57">
        <f t="shared" si="1"/>
        <v>18</v>
      </c>
    </row>
    <row r="100" spans="1:8">
      <c r="A100" s="61" t="s">
        <v>791</v>
      </c>
      <c r="B100" s="61" t="s">
        <v>792</v>
      </c>
      <c r="C100" s="61" t="s">
        <v>547</v>
      </c>
      <c r="D100" s="61" t="s">
        <v>548</v>
      </c>
      <c r="E100" s="61" t="s">
        <v>793</v>
      </c>
      <c r="F100" s="61" t="s">
        <v>794</v>
      </c>
      <c r="G100" s="57">
        <v>432</v>
      </c>
      <c r="H100" s="57">
        <f t="shared" si="1"/>
        <v>18</v>
      </c>
    </row>
    <row r="101" spans="1:8">
      <c r="A101" s="61" t="s">
        <v>795</v>
      </c>
      <c r="B101" s="61" t="s">
        <v>796</v>
      </c>
      <c r="C101" s="61" t="s">
        <v>547</v>
      </c>
      <c r="D101" s="61" t="s">
        <v>548</v>
      </c>
      <c r="E101" s="61" t="s">
        <v>797</v>
      </c>
      <c r="F101" s="61" t="s">
        <v>798</v>
      </c>
      <c r="G101" s="57">
        <v>432</v>
      </c>
      <c r="H101" s="57">
        <f>G101/24</f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CD33FF2DD4F44FB322A45E96E8C93B" ma:contentTypeVersion="6" ma:contentTypeDescription="Create a new document." ma:contentTypeScope="" ma:versionID="df8e50b853710a45f9c67fed350f1b47">
  <xsd:schema xmlns:xsd="http://www.w3.org/2001/XMLSchema" xmlns:xs="http://www.w3.org/2001/XMLSchema" xmlns:p="http://schemas.microsoft.com/office/2006/metadata/properties" xmlns:ns2="2027d2c5-3986-4111-b472-948bbc7b8cc3" xmlns:ns3="b3a0d2ff-2afb-46f0-b503-a29fc4fff576" targetNamespace="http://schemas.microsoft.com/office/2006/metadata/properties" ma:root="true" ma:fieldsID="dbf2c046c36146d4dbd37f8998ec2789" ns2:_="" ns3:_="">
    <xsd:import namespace="2027d2c5-3986-4111-b472-948bbc7b8cc3"/>
    <xsd:import namespace="b3a0d2ff-2afb-46f0-b503-a29fc4fff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7d2c5-3986-4111-b472-948bbc7b8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d2ff-2afb-46f0-b503-a29fc4fff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C2F9CA-0451-4373-9345-252706B894F0}"/>
</file>

<file path=customXml/itemProps2.xml><?xml version="1.0" encoding="utf-8"?>
<ds:datastoreItem xmlns:ds="http://schemas.openxmlformats.org/officeDocument/2006/customXml" ds:itemID="{EBC8BC27-0943-4728-9EEB-1B3EE3808572}"/>
</file>

<file path=customXml/itemProps3.xml><?xml version="1.0" encoding="utf-8"?>
<ds:datastoreItem xmlns:ds="http://schemas.openxmlformats.org/officeDocument/2006/customXml" ds:itemID="{9216DF62-6C4D-4F71-B05A-A6500854E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Chung</dc:creator>
  <cp:keywords/>
  <dc:description/>
  <cp:lastModifiedBy>Foster, Joseph</cp:lastModifiedBy>
  <cp:revision/>
  <dcterms:created xsi:type="dcterms:W3CDTF">2021-10-14T03:31:08Z</dcterms:created>
  <dcterms:modified xsi:type="dcterms:W3CDTF">2022-04-21T22:33:43Z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0x0101009CCD33FF2DD4F44FB322A45E96E8C93B</vt:lpwstr>
  </property>
</Properties>
</file>